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xr:revisionPtr revIDLastSave="1" documentId="11_C335D350E3A4727334E9766885141080DF8BCEF1" xr6:coauthVersionLast="47" xr6:coauthVersionMax="47" xr10:uidLastSave="{AE36EBC7-DD81-46BC-A993-4C7DC0CE00D1}"/>
  <bookViews>
    <workbookView xWindow="-108" yWindow="-108" windowWidth="23256" windowHeight="12456" xr2:uid="{00000000-000D-0000-FFFF-FFFF00000000}"/>
  </bookViews>
  <sheets>
    <sheet name="Sales_Raw" sheetId="1" r:id="rId1"/>
    <sheet name="Products" sheetId="2" r:id="rId2"/>
    <sheet name="Stores" sheetId="3" r:id="rId3"/>
    <sheet name="Generator" sheetId="4" r:id="rId4"/>
  </sheets>
  <definedNames>
    <definedName name="_xlnm._FilterDatabase" localSheetId="0" hidden="1">Sales_Raw!$A$1:$I$3001</definedName>
    <definedName name="Sales_Raw">Sales_Raw!$A$1:$I$2021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00" i="4" l="1" a="1"/>
  <c r="I2000" i="4"/>
  <c r="H2000" i="4"/>
  <c r="G2000" i="4" a="1"/>
  <c r="G2000" i="4"/>
  <c r="E2000" i="4"/>
  <c r="D2000" i="4" a="1"/>
  <c r="D2000" i="4"/>
  <c r="F2000" i="4" s="1"/>
  <c r="C2000" i="4" a="1"/>
  <c r="C2000" i="4"/>
  <c r="B2000" i="4"/>
  <c r="A2000" i="4"/>
  <c r="I1999" i="4" a="1"/>
  <c r="I1999" i="4"/>
  <c r="H1999" i="4"/>
  <c r="G1999" i="4" a="1"/>
  <c r="G1999" i="4"/>
  <c r="E1999" i="4"/>
  <c r="D1999" i="4" a="1"/>
  <c r="D1999" i="4"/>
  <c r="F1999" i="4" s="1"/>
  <c r="C1999" i="4" a="1"/>
  <c r="C1999" i="4"/>
  <c r="B1999" i="4"/>
  <c r="A1999" i="4"/>
  <c r="I1998" i="4" a="1"/>
  <c r="I1998" i="4"/>
  <c r="H1998" i="4"/>
  <c r="G1998" i="4" a="1"/>
  <c r="G1998" i="4"/>
  <c r="E1998" i="4"/>
  <c r="D1998" i="4" a="1"/>
  <c r="D1998" i="4"/>
  <c r="F1998" i="4" s="1"/>
  <c r="C1998" i="4" a="1"/>
  <c r="C1998" i="4"/>
  <c r="B1998" i="4"/>
  <c r="A1998" i="4"/>
  <c r="I1997" i="4" a="1"/>
  <c r="I1997" i="4"/>
  <c r="H1997" i="4"/>
  <c r="G1997" i="4" a="1"/>
  <c r="G1997" i="4"/>
  <c r="E1997" i="4"/>
  <c r="D1997" i="4" a="1"/>
  <c r="D1997" i="4"/>
  <c r="F1997" i="4" s="1"/>
  <c r="C1997" i="4" a="1"/>
  <c r="C1997" i="4"/>
  <c r="B1997" i="4"/>
  <c r="A1997" i="4"/>
  <c r="I1996" i="4" a="1"/>
  <c r="I1996" i="4"/>
  <c r="H1996" i="4"/>
  <c r="G1996" i="4" a="1"/>
  <c r="G1996" i="4"/>
  <c r="E1996" i="4"/>
  <c r="D1996" i="4" a="1"/>
  <c r="D1996" i="4"/>
  <c r="F1996" i="4" s="1"/>
  <c r="C1996" i="4" a="1"/>
  <c r="C1996" i="4"/>
  <c r="B1996" i="4"/>
  <c r="A1996" i="4"/>
  <c r="I1995" i="4" a="1"/>
  <c r="I1995" i="4"/>
  <c r="H1995" i="4"/>
  <c r="G1995" i="4" a="1"/>
  <c r="G1995" i="4"/>
  <c r="E1995" i="4"/>
  <c r="D1995" i="4" a="1"/>
  <c r="D1995" i="4"/>
  <c r="F1995" i="4" s="1"/>
  <c r="C1995" i="4" a="1"/>
  <c r="C1995" i="4"/>
  <c r="B1995" i="4"/>
  <c r="A1995" i="4"/>
  <c r="I1994" i="4" a="1"/>
  <c r="I1994" i="4"/>
  <c r="H1994" i="4"/>
  <c r="G1994" i="4" a="1"/>
  <c r="G1994" i="4"/>
  <c r="E1994" i="4"/>
  <c r="D1994" i="4" a="1"/>
  <c r="D1994" i="4"/>
  <c r="F1994" i="4" s="1"/>
  <c r="C1994" i="4" a="1"/>
  <c r="C1994" i="4"/>
  <c r="B1994" i="4"/>
  <c r="A1994" i="4"/>
  <c r="I1993" i="4" a="1"/>
  <c r="I1993" i="4"/>
  <c r="H1993" i="4"/>
  <c r="G1993" i="4" a="1"/>
  <c r="G1993" i="4"/>
  <c r="E1993" i="4"/>
  <c r="D1993" i="4" a="1"/>
  <c r="D1993" i="4"/>
  <c r="F1993" i="4" s="1"/>
  <c r="C1993" i="4" a="1"/>
  <c r="C1993" i="4"/>
  <c r="B1993" i="4"/>
  <c r="A1993" i="4"/>
  <c r="I1992" i="4" a="1"/>
  <c r="I1992" i="4"/>
  <c r="H1992" i="4"/>
  <c r="G1992" i="4" a="1"/>
  <c r="G1992" i="4"/>
  <c r="E1992" i="4"/>
  <c r="D1992" i="4" a="1"/>
  <c r="D1992" i="4"/>
  <c r="F1992" i="4" s="1"/>
  <c r="C1992" i="4" a="1"/>
  <c r="C1992" i="4"/>
  <c r="B1992" i="4"/>
  <c r="A1992" i="4"/>
  <c r="I1991" i="4" a="1"/>
  <c r="I1991" i="4"/>
  <c r="H1991" i="4"/>
  <c r="G1991" i="4" a="1"/>
  <c r="G1991" i="4"/>
  <c r="E1991" i="4"/>
  <c r="D1991" i="4" a="1"/>
  <c r="D1991" i="4"/>
  <c r="F1991" i="4" s="1"/>
  <c r="C1991" i="4" a="1"/>
  <c r="C1991" i="4"/>
  <c r="B1991" i="4"/>
  <c r="A1991" i="4"/>
  <c r="I1990" i="4" a="1"/>
  <c r="I1990" i="4"/>
  <c r="H1990" i="4"/>
  <c r="G1990" i="4" a="1"/>
  <c r="G1990" i="4"/>
  <c r="E1990" i="4"/>
  <c r="D1990" i="4" a="1"/>
  <c r="D1990" i="4"/>
  <c r="F1990" i="4" s="1"/>
  <c r="C1990" i="4" a="1"/>
  <c r="C1990" i="4"/>
  <c r="B1990" i="4"/>
  <c r="A1990" i="4"/>
  <c r="I1989" i="4" a="1"/>
  <c r="I1989" i="4"/>
  <c r="H1989" i="4"/>
  <c r="G1989" i="4" a="1"/>
  <c r="G1989" i="4"/>
  <c r="E1989" i="4"/>
  <c r="D1989" i="4" a="1"/>
  <c r="D1989" i="4"/>
  <c r="F1989" i="4" s="1"/>
  <c r="C1989" i="4" a="1"/>
  <c r="C1989" i="4"/>
  <c r="B1989" i="4"/>
  <c r="A1989" i="4"/>
  <c r="I1988" i="4" a="1"/>
  <c r="I1988" i="4"/>
  <c r="H1988" i="4"/>
  <c r="G1988" i="4" a="1"/>
  <c r="G1988" i="4"/>
  <c r="E1988" i="4"/>
  <c r="D1988" i="4" a="1"/>
  <c r="D1988" i="4"/>
  <c r="F1988" i="4" s="1"/>
  <c r="C1988" i="4" a="1"/>
  <c r="C1988" i="4"/>
  <c r="B1988" i="4"/>
  <c r="A1988" i="4"/>
  <c r="I1987" i="4" a="1"/>
  <c r="I1987" i="4"/>
  <c r="H1987" i="4"/>
  <c r="G1987" i="4" a="1"/>
  <c r="G1987" i="4"/>
  <c r="E1987" i="4"/>
  <c r="D1987" i="4" a="1"/>
  <c r="D1987" i="4"/>
  <c r="F1987" i="4" s="1"/>
  <c r="C1987" i="4" a="1"/>
  <c r="C1987" i="4"/>
  <c r="B1987" i="4"/>
  <c r="A1987" i="4"/>
  <c r="I1986" i="4" a="1"/>
  <c r="I1986" i="4"/>
  <c r="H1986" i="4"/>
  <c r="G1986" i="4" a="1"/>
  <c r="G1986" i="4"/>
  <c r="E1986" i="4"/>
  <c r="D1986" i="4" a="1"/>
  <c r="D1986" i="4"/>
  <c r="F1986" i="4" s="1"/>
  <c r="C1986" i="4" a="1"/>
  <c r="C1986" i="4"/>
  <c r="B1986" i="4"/>
  <c r="A1986" i="4"/>
  <c r="I1985" i="4" a="1"/>
  <c r="I1985" i="4"/>
  <c r="H1985" i="4"/>
  <c r="G1985" i="4" a="1"/>
  <c r="G1985" i="4"/>
  <c r="E1985" i="4"/>
  <c r="D1985" i="4" a="1"/>
  <c r="D1985" i="4"/>
  <c r="F1985" i="4" s="1"/>
  <c r="C1985" i="4" a="1"/>
  <c r="C1985" i="4"/>
  <c r="B1985" i="4"/>
  <c r="A1985" i="4"/>
  <c r="I1984" i="4" a="1"/>
  <c r="I1984" i="4"/>
  <c r="H1984" i="4"/>
  <c r="G1984" i="4" a="1"/>
  <c r="G1984" i="4"/>
  <c r="E1984" i="4"/>
  <c r="D1984" i="4" a="1"/>
  <c r="D1984" i="4"/>
  <c r="F1984" i="4" s="1"/>
  <c r="C1984" i="4" a="1"/>
  <c r="C1984" i="4"/>
  <c r="B1984" i="4"/>
  <c r="A1984" i="4"/>
  <c r="I1983" i="4" a="1"/>
  <c r="I1983" i="4"/>
  <c r="H1983" i="4"/>
  <c r="G1983" i="4" a="1"/>
  <c r="G1983" i="4"/>
  <c r="E1983" i="4"/>
  <c r="D1983" i="4" a="1"/>
  <c r="D1983" i="4"/>
  <c r="F1983" i="4" s="1"/>
  <c r="C1983" i="4" a="1"/>
  <c r="C1983" i="4"/>
  <c r="B1983" i="4"/>
  <c r="A1983" i="4"/>
  <c r="I1982" i="4" a="1"/>
  <c r="I1982" i="4"/>
  <c r="H1982" i="4"/>
  <c r="G1982" i="4" a="1"/>
  <c r="G1982" i="4"/>
  <c r="E1982" i="4"/>
  <c r="D1982" i="4" a="1"/>
  <c r="D1982" i="4"/>
  <c r="F1982" i="4" s="1"/>
  <c r="C1982" i="4" a="1"/>
  <c r="C1982" i="4"/>
  <c r="B1982" i="4"/>
  <c r="A1982" i="4"/>
  <c r="I1981" i="4" a="1"/>
  <c r="I1981" i="4"/>
  <c r="H1981" i="4"/>
  <c r="G1981" i="4" a="1"/>
  <c r="G1981" i="4"/>
  <c r="E1981" i="4"/>
  <c r="D1981" i="4" a="1"/>
  <c r="D1981" i="4"/>
  <c r="F1981" i="4" s="1"/>
  <c r="C1981" i="4" a="1"/>
  <c r="C1981" i="4"/>
  <c r="B1981" i="4"/>
  <c r="A1981" i="4"/>
  <c r="I1980" i="4" a="1"/>
  <c r="I1980" i="4"/>
  <c r="H1980" i="4"/>
  <c r="G1980" i="4" a="1"/>
  <c r="G1980" i="4"/>
  <c r="E1980" i="4"/>
  <c r="D1980" i="4" a="1"/>
  <c r="D1980" i="4"/>
  <c r="F1980" i="4" s="1"/>
  <c r="C1980" i="4" a="1"/>
  <c r="C1980" i="4"/>
  <c r="B1980" i="4"/>
  <c r="A1980" i="4"/>
  <c r="I1979" i="4" a="1"/>
  <c r="I1979" i="4"/>
  <c r="H1979" i="4"/>
  <c r="G1979" i="4" a="1"/>
  <c r="G1979" i="4"/>
  <c r="E1979" i="4"/>
  <c r="D1979" i="4" a="1"/>
  <c r="D1979" i="4"/>
  <c r="F1979" i="4" s="1"/>
  <c r="C1979" i="4" a="1"/>
  <c r="C1979" i="4"/>
  <c r="B1979" i="4"/>
  <c r="A1979" i="4"/>
  <c r="I1978" i="4" a="1"/>
  <c r="I1978" i="4"/>
  <c r="H1978" i="4"/>
  <c r="G1978" i="4" a="1"/>
  <c r="G1978" i="4"/>
  <c r="E1978" i="4"/>
  <c r="D1978" i="4" a="1"/>
  <c r="D1978" i="4"/>
  <c r="F1978" i="4" s="1"/>
  <c r="C1978" i="4" a="1"/>
  <c r="C1978" i="4"/>
  <c r="B1978" i="4"/>
  <c r="A1978" i="4"/>
  <c r="I1977" i="4" a="1"/>
  <c r="I1977" i="4"/>
  <c r="H1977" i="4"/>
  <c r="G1977" i="4" a="1"/>
  <c r="G1977" i="4"/>
  <c r="E1977" i="4"/>
  <c r="D1977" i="4" a="1"/>
  <c r="D1977" i="4"/>
  <c r="F1977" i="4" s="1"/>
  <c r="C1977" i="4" a="1"/>
  <c r="C1977" i="4"/>
  <c r="B1977" i="4"/>
  <c r="A1977" i="4"/>
  <c r="I1976" i="4" a="1"/>
  <c r="I1976" i="4"/>
  <c r="H1976" i="4"/>
  <c r="G1976" i="4" a="1"/>
  <c r="G1976" i="4"/>
  <c r="E1976" i="4"/>
  <c r="D1976" i="4" a="1"/>
  <c r="D1976" i="4"/>
  <c r="F1976" i="4" s="1"/>
  <c r="C1976" i="4" a="1"/>
  <c r="C1976" i="4"/>
  <c r="B1976" i="4"/>
  <c r="A1976" i="4"/>
  <c r="I1975" i="4" a="1"/>
  <c r="I1975" i="4"/>
  <c r="H1975" i="4"/>
  <c r="G1975" i="4" a="1"/>
  <c r="G1975" i="4"/>
  <c r="E1975" i="4"/>
  <c r="D1975" i="4" a="1"/>
  <c r="D1975" i="4"/>
  <c r="F1975" i="4" s="1"/>
  <c r="C1975" i="4" a="1"/>
  <c r="C1975" i="4"/>
  <c r="B1975" i="4"/>
  <c r="A1975" i="4"/>
  <c r="I1974" i="4" a="1"/>
  <c r="I1974" i="4"/>
  <c r="H1974" i="4"/>
  <c r="G1974" i="4" a="1"/>
  <c r="G1974" i="4"/>
  <c r="E1974" i="4"/>
  <c r="D1974" i="4" a="1"/>
  <c r="D1974" i="4"/>
  <c r="F1974" i="4" s="1"/>
  <c r="C1974" i="4" a="1"/>
  <c r="C1974" i="4"/>
  <c r="B1974" i="4"/>
  <c r="A1974" i="4"/>
  <c r="I1973" i="4" a="1"/>
  <c r="I1973" i="4"/>
  <c r="H1973" i="4"/>
  <c r="G1973" i="4" a="1"/>
  <c r="G1973" i="4"/>
  <c r="E1973" i="4"/>
  <c r="D1973" i="4" a="1"/>
  <c r="D1973" i="4"/>
  <c r="F1973" i="4" s="1"/>
  <c r="C1973" i="4" a="1"/>
  <c r="C1973" i="4"/>
  <c r="B1973" i="4"/>
  <c r="A1973" i="4"/>
  <c r="I1972" i="4" a="1"/>
  <c r="I1972" i="4"/>
  <c r="H1972" i="4"/>
  <c r="G1972" i="4" a="1"/>
  <c r="G1972" i="4"/>
  <c r="E1972" i="4"/>
  <c r="D1972" i="4" a="1"/>
  <c r="D1972" i="4"/>
  <c r="F1972" i="4" s="1"/>
  <c r="C1972" i="4" a="1"/>
  <c r="C1972" i="4"/>
  <c r="B1972" i="4"/>
  <c r="A1972" i="4"/>
  <c r="I1971" i="4" a="1"/>
  <c r="I1971" i="4"/>
  <c r="H1971" i="4"/>
  <c r="G1971" i="4" a="1"/>
  <c r="G1971" i="4"/>
  <c r="E1971" i="4"/>
  <c r="D1971" i="4" a="1"/>
  <c r="D1971" i="4"/>
  <c r="F1971" i="4" s="1"/>
  <c r="C1971" i="4" a="1"/>
  <c r="C1971" i="4"/>
  <c r="B1971" i="4"/>
  <c r="A1971" i="4"/>
  <c r="I1970" i="4" a="1"/>
  <c r="I1970" i="4"/>
  <c r="H1970" i="4"/>
  <c r="G1970" i="4" a="1"/>
  <c r="G1970" i="4"/>
  <c r="E1970" i="4"/>
  <c r="D1970" i="4" a="1"/>
  <c r="D1970" i="4"/>
  <c r="F1970" i="4" s="1"/>
  <c r="C1970" i="4" a="1"/>
  <c r="C1970" i="4"/>
  <c r="B1970" i="4"/>
  <c r="A1970" i="4"/>
  <c r="I1969" i="4" a="1"/>
  <c r="I1969" i="4"/>
  <c r="H1969" i="4"/>
  <c r="G1969" i="4" a="1"/>
  <c r="G1969" i="4"/>
  <c r="E1969" i="4"/>
  <c r="D1969" i="4" a="1"/>
  <c r="D1969" i="4"/>
  <c r="F1969" i="4" s="1"/>
  <c r="C1969" i="4" a="1"/>
  <c r="C1969" i="4"/>
  <c r="B1969" i="4"/>
  <c r="A1969" i="4"/>
  <c r="I1968" i="4" a="1"/>
  <c r="I1968" i="4"/>
  <c r="H1968" i="4"/>
  <c r="G1968" i="4" a="1"/>
  <c r="G1968" i="4"/>
  <c r="E1968" i="4"/>
  <c r="D1968" i="4" a="1"/>
  <c r="D1968" i="4"/>
  <c r="F1968" i="4" s="1"/>
  <c r="C1968" i="4" a="1"/>
  <c r="C1968" i="4"/>
  <c r="B1968" i="4"/>
  <c r="A1968" i="4"/>
  <c r="I1967" i="4" a="1"/>
  <c r="I1967" i="4"/>
  <c r="H1967" i="4"/>
  <c r="G1967" i="4" a="1"/>
  <c r="G1967" i="4"/>
  <c r="E1967" i="4"/>
  <c r="D1967" i="4" a="1"/>
  <c r="D1967" i="4"/>
  <c r="F1967" i="4" s="1"/>
  <c r="C1967" i="4" a="1"/>
  <c r="C1967" i="4"/>
  <c r="B1967" i="4"/>
  <c r="A1967" i="4"/>
  <c r="I1966" i="4" a="1"/>
  <c r="I1966" i="4"/>
  <c r="H1966" i="4"/>
  <c r="G1966" i="4" a="1"/>
  <c r="G1966" i="4"/>
  <c r="E1966" i="4"/>
  <c r="D1966" i="4" a="1"/>
  <c r="D1966" i="4"/>
  <c r="F1966" i="4" s="1"/>
  <c r="C1966" i="4" a="1"/>
  <c r="C1966" i="4"/>
  <c r="B1966" i="4"/>
  <c r="A1966" i="4"/>
  <c r="I1965" i="4" a="1"/>
  <c r="I1965" i="4"/>
  <c r="H1965" i="4"/>
  <c r="G1965" i="4" a="1"/>
  <c r="G1965" i="4"/>
  <c r="E1965" i="4"/>
  <c r="D1965" i="4" a="1"/>
  <c r="D1965" i="4"/>
  <c r="F1965" i="4" s="1"/>
  <c r="C1965" i="4" a="1"/>
  <c r="C1965" i="4"/>
  <c r="B1965" i="4"/>
  <c r="A1965" i="4"/>
  <c r="I1964" i="4" a="1"/>
  <c r="I1964" i="4"/>
  <c r="H1964" i="4"/>
  <c r="G1964" i="4" a="1"/>
  <c r="G1964" i="4"/>
  <c r="E1964" i="4"/>
  <c r="D1964" i="4" a="1"/>
  <c r="D1964" i="4"/>
  <c r="F1964" i="4" s="1"/>
  <c r="C1964" i="4" a="1"/>
  <c r="C1964" i="4"/>
  <c r="B1964" i="4"/>
  <c r="A1964" i="4"/>
  <c r="I1963" i="4" a="1"/>
  <c r="I1963" i="4"/>
  <c r="H1963" i="4"/>
  <c r="G1963" i="4" a="1"/>
  <c r="G1963" i="4"/>
  <c r="E1963" i="4"/>
  <c r="D1963" i="4" a="1"/>
  <c r="D1963" i="4"/>
  <c r="F1963" i="4" s="1"/>
  <c r="C1963" i="4" a="1"/>
  <c r="C1963" i="4"/>
  <c r="B1963" i="4"/>
  <c r="A1963" i="4"/>
  <c r="I1962" i="4" a="1"/>
  <c r="I1962" i="4"/>
  <c r="H1962" i="4"/>
  <c r="G1962" i="4" a="1"/>
  <c r="G1962" i="4"/>
  <c r="E1962" i="4"/>
  <c r="D1962" i="4" a="1"/>
  <c r="D1962" i="4"/>
  <c r="F1962" i="4" s="1"/>
  <c r="C1962" i="4" a="1"/>
  <c r="C1962" i="4"/>
  <c r="B1962" i="4"/>
  <c r="A1962" i="4"/>
  <c r="I1961" i="4" a="1"/>
  <c r="I1961" i="4"/>
  <c r="H1961" i="4"/>
  <c r="G1961" i="4" a="1"/>
  <c r="G1961" i="4"/>
  <c r="E1961" i="4"/>
  <c r="D1961" i="4" a="1"/>
  <c r="D1961" i="4"/>
  <c r="F1961" i="4" s="1"/>
  <c r="C1961" i="4" a="1"/>
  <c r="C1961" i="4"/>
  <c r="B1961" i="4"/>
  <c r="A1961" i="4"/>
  <c r="I1960" i="4" a="1"/>
  <c r="I1960" i="4"/>
  <c r="H1960" i="4"/>
  <c r="G1960" i="4" a="1"/>
  <c r="G1960" i="4"/>
  <c r="E1960" i="4"/>
  <c r="D1960" i="4" a="1"/>
  <c r="D1960" i="4"/>
  <c r="F1960" i="4" s="1"/>
  <c r="C1960" i="4" a="1"/>
  <c r="C1960" i="4"/>
  <c r="B1960" i="4"/>
  <c r="A1960" i="4"/>
  <c r="I1959" i="4" a="1"/>
  <c r="I1959" i="4"/>
  <c r="H1959" i="4"/>
  <c r="G1959" i="4" a="1"/>
  <c r="G1959" i="4"/>
  <c r="E1959" i="4"/>
  <c r="D1959" i="4" a="1"/>
  <c r="D1959" i="4"/>
  <c r="F1959" i="4" s="1"/>
  <c r="C1959" i="4" a="1"/>
  <c r="C1959" i="4"/>
  <c r="B1959" i="4"/>
  <c r="A1959" i="4"/>
  <c r="I1958" i="4" a="1"/>
  <c r="I1958" i="4"/>
  <c r="H1958" i="4"/>
  <c r="G1958" i="4" a="1"/>
  <c r="G1958" i="4"/>
  <c r="E1958" i="4"/>
  <c r="D1958" i="4" a="1"/>
  <c r="D1958" i="4"/>
  <c r="F1958" i="4" s="1"/>
  <c r="C1958" i="4" a="1"/>
  <c r="C1958" i="4"/>
  <c r="B1958" i="4"/>
  <c r="A1958" i="4"/>
  <c r="I1957" i="4" a="1"/>
  <c r="I1957" i="4"/>
  <c r="H1957" i="4"/>
  <c r="G1957" i="4" a="1"/>
  <c r="G1957" i="4"/>
  <c r="E1957" i="4"/>
  <c r="D1957" i="4" a="1"/>
  <c r="D1957" i="4"/>
  <c r="F1957" i="4" s="1"/>
  <c r="C1957" i="4" a="1"/>
  <c r="C1957" i="4"/>
  <c r="B1957" i="4"/>
  <c r="A1957" i="4"/>
  <c r="I1956" i="4" a="1"/>
  <c r="I1956" i="4"/>
  <c r="H1956" i="4"/>
  <c r="G1956" i="4" a="1"/>
  <c r="G1956" i="4"/>
  <c r="E1956" i="4"/>
  <c r="D1956" i="4" a="1"/>
  <c r="D1956" i="4"/>
  <c r="F1956" i="4" s="1"/>
  <c r="C1956" i="4" a="1"/>
  <c r="C1956" i="4"/>
  <c r="B1956" i="4"/>
  <c r="A1956" i="4"/>
  <c r="I1955" i="4" a="1"/>
  <c r="I1955" i="4"/>
  <c r="H1955" i="4"/>
  <c r="G1955" i="4" a="1"/>
  <c r="G1955" i="4"/>
  <c r="E1955" i="4"/>
  <c r="D1955" i="4" a="1"/>
  <c r="D1955" i="4"/>
  <c r="F1955" i="4" s="1"/>
  <c r="C1955" i="4" a="1"/>
  <c r="C1955" i="4"/>
  <c r="B1955" i="4"/>
  <c r="A1955" i="4"/>
  <c r="I1954" i="4" a="1"/>
  <c r="I1954" i="4"/>
  <c r="H1954" i="4"/>
  <c r="G1954" i="4" a="1"/>
  <c r="G1954" i="4"/>
  <c r="E1954" i="4"/>
  <c r="D1954" i="4" a="1"/>
  <c r="D1954" i="4"/>
  <c r="F1954" i="4" s="1"/>
  <c r="C1954" i="4" a="1"/>
  <c r="C1954" i="4"/>
  <c r="B1954" i="4"/>
  <c r="A1954" i="4"/>
  <c r="I1953" i="4" a="1"/>
  <c r="I1953" i="4"/>
  <c r="H1953" i="4"/>
  <c r="G1953" i="4" a="1"/>
  <c r="G1953" i="4"/>
  <c r="E1953" i="4"/>
  <c r="D1953" i="4" a="1"/>
  <c r="D1953" i="4"/>
  <c r="F1953" i="4" s="1"/>
  <c r="C1953" i="4" a="1"/>
  <c r="C1953" i="4"/>
  <c r="B1953" i="4"/>
  <c r="A1953" i="4"/>
  <c r="I1952" i="4" a="1"/>
  <c r="I1952" i="4"/>
  <c r="H1952" i="4"/>
  <c r="G1952" i="4" a="1"/>
  <c r="G1952" i="4"/>
  <c r="E1952" i="4"/>
  <c r="D1952" i="4" a="1"/>
  <c r="D1952" i="4"/>
  <c r="F1952" i="4" s="1"/>
  <c r="C1952" i="4" a="1"/>
  <c r="C1952" i="4"/>
  <c r="B1952" i="4"/>
  <c r="A1952" i="4"/>
  <c r="I1951" i="4" a="1"/>
  <c r="I1951" i="4"/>
  <c r="H1951" i="4"/>
  <c r="G1951" i="4" a="1"/>
  <c r="G1951" i="4"/>
  <c r="E1951" i="4"/>
  <c r="D1951" i="4" a="1"/>
  <c r="D1951" i="4"/>
  <c r="F1951" i="4" s="1"/>
  <c r="C1951" i="4" a="1"/>
  <c r="C1951" i="4"/>
  <c r="B1951" i="4"/>
  <c r="A1951" i="4"/>
  <c r="I1950" i="4" a="1"/>
  <c r="I1950" i="4"/>
  <c r="H1950" i="4"/>
  <c r="G1950" i="4" a="1"/>
  <c r="G1950" i="4"/>
  <c r="E1950" i="4"/>
  <c r="D1950" i="4" a="1"/>
  <c r="D1950" i="4"/>
  <c r="F1950" i="4" s="1"/>
  <c r="C1950" i="4" a="1"/>
  <c r="C1950" i="4"/>
  <c r="B1950" i="4"/>
  <c r="A1950" i="4"/>
  <c r="I1949" i="4" a="1"/>
  <c r="I1949" i="4"/>
  <c r="H1949" i="4"/>
  <c r="G1949" i="4" a="1"/>
  <c r="G1949" i="4"/>
  <c r="E1949" i="4"/>
  <c r="D1949" i="4" a="1"/>
  <c r="D1949" i="4"/>
  <c r="F1949" i="4" s="1"/>
  <c r="C1949" i="4" a="1"/>
  <c r="C1949" i="4"/>
  <c r="B1949" i="4"/>
  <c r="A1949" i="4"/>
  <c r="I1948" i="4" a="1"/>
  <c r="I1948" i="4"/>
  <c r="H1948" i="4"/>
  <c r="G1948" i="4" a="1"/>
  <c r="G1948" i="4"/>
  <c r="E1948" i="4"/>
  <c r="D1948" i="4" a="1"/>
  <c r="D1948" i="4"/>
  <c r="F1948" i="4" s="1"/>
  <c r="C1948" i="4" a="1"/>
  <c r="C1948" i="4"/>
  <c r="B1948" i="4"/>
  <c r="A1948" i="4"/>
  <c r="I1947" i="4" a="1"/>
  <c r="I1947" i="4"/>
  <c r="H1947" i="4"/>
  <c r="G1947" i="4" a="1"/>
  <c r="G1947" i="4"/>
  <c r="E1947" i="4"/>
  <c r="D1947" i="4" a="1"/>
  <c r="D1947" i="4"/>
  <c r="F1947" i="4" s="1"/>
  <c r="C1947" i="4" a="1"/>
  <c r="C1947" i="4"/>
  <c r="B1947" i="4"/>
  <c r="A1947" i="4"/>
  <c r="I1946" i="4" a="1"/>
  <c r="I1946" i="4"/>
  <c r="H1946" i="4"/>
  <c r="G1946" i="4" a="1"/>
  <c r="G1946" i="4"/>
  <c r="E1946" i="4"/>
  <c r="D1946" i="4" a="1"/>
  <c r="D1946" i="4"/>
  <c r="F1946" i="4" s="1"/>
  <c r="C1946" i="4" a="1"/>
  <c r="C1946" i="4"/>
  <c r="B1946" i="4"/>
  <c r="A1946" i="4"/>
  <c r="I1945" i="4" a="1"/>
  <c r="I1945" i="4"/>
  <c r="H1945" i="4"/>
  <c r="G1945" i="4" a="1"/>
  <c r="G1945" i="4"/>
  <c r="E1945" i="4"/>
  <c r="D1945" i="4" a="1"/>
  <c r="D1945" i="4"/>
  <c r="F1945" i="4" s="1"/>
  <c r="C1945" i="4" a="1"/>
  <c r="C1945" i="4"/>
  <c r="B1945" i="4"/>
  <c r="A1945" i="4"/>
  <c r="I1944" i="4" a="1"/>
  <c r="I1944" i="4"/>
  <c r="H1944" i="4"/>
  <c r="G1944" i="4" a="1"/>
  <c r="G1944" i="4"/>
  <c r="E1944" i="4"/>
  <c r="D1944" i="4" a="1"/>
  <c r="D1944" i="4"/>
  <c r="F1944" i="4" s="1"/>
  <c r="C1944" i="4" a="1"/>
  <c r="C1944" i="4"/>
  <c r="B1944" i="4"/>
  <c r="A1944" i="4"/>
  <c r="I1943" i="4" a="1"/>
  <c r="I1943" i="4"/>
  <c r="H1943" i="4"/>
  <c r="G1943" i="4" a="1"/>
  <c r="G1943" i="4"/>
  <c r="E1943" i="4"/>
  <c r="D1943" i="4" a="1"/>
  <c r="D1943" i="4"/>
  <c r="F1943" i="4" s="1"/>
  <c r="C1943" i="4" a="1"/>
  <c r="C1943" i="4"/>
  <c r="B1943" i="4"/>
  <c r="A1943" i="4"/>
  <c r="I1942" i="4" a="1"/>
  <c r="I1942" i="4"/>
  <c r="H1942" i="4"/>
  <c r="G1942" i="4" a="1"/>
  <c r="G1942" i="4"/>
  <c r="E1942" i="4"/>
  <c r="D1942" i="4" a="1"/>
  <c r="D1942" i="4"/>
  <c r="F1942" i="4" s="1"/>
  <c r="C1942" i="4" a="1"/>
  <c r="C1942" i="4"/>
  <c r="B1942" i="4"/>
  <c r="A1942" i="4"/>
  <c r="I1941" i="4" a="1"/>
  <c r="I1941" i="4"/>
  <c r="H1941" i="4"/>
  <c r="G1941" i="4" a="1"/>
  <c r="G1941" i="4"/>
  <c r="E1941" i="4"/>
  <c r="D1941" i="4" a="1"/>
  <c r="D1941" i="4"/>
  <c r="F1941" i="4" s="1"/>
  <c r="C1941" i="4" a="1"/>
  <c r="C1941" i="4"/>
  <c r="B1941" i="4"/>
  <c r="A1941" i="4"/>
  <c r="I1940" i="4" a="1"/>
  <c r="I1940" i="4"/>
  <c r="H1940" i="4"/>
  <c r="G1940" i="4" a="1"/>
  <c r="G1940" i="4"/>
  <c r="E1940" i="4"/>
  <c r="D1940" i="4" a="1"/>
  <c r="D1940" i="4"/>
  <c r="F1940" i="4" s="1"/>
  <c r="C1940" i="4" a="1"/>
  <c r="C1940" i="4"/>
  <c r="B1940" i="4"/>
  <c r="A1940" i="4"/>
  <c r="I1939" i="4" a="1"/>
  <c r="I1939" i="4"/>
  <c r="H1939" i="4"/>
  <c r="G1939" i="4" a="1"/>
  <c r="G1939" i="4"/>
  <c r="E1939" i="4"/>
  <c r="D1939" i="4" a="1"/>
  <c r="D1939" i="4"/>
  <c r="F1939" i="4" s="1"/>
  <c r="C1939" i="4" a="1"/>
  <c r="C1939" i="4"/>
  <c r="B1939" i="4"/>
  <c r="A1939" i="4"/>
  <c r="I1938" i="4" a="1"/>
  <c r="I1938" i="4"/>
  <c r="H1938" i="4"/>
  <c r="G1938" i="4" a="1"/>
  <c r="G1938" i="4"/>
  <c r="E1938" i="4"/>
  <c r="D1938" i="4" a="1"/>
  <c r="D1938" i="4"/>
  <c r="F1938" i="4" s="1"/>
  <c r="C1938" i="4" a="1"/>
  <c r="C1938" i="4"/>
  <c r="B1938" i="4"/>
  <c r="A1938" i="4"/>
  <c r="I1937" i="4" a="1"/>
  <c r="I1937" i="4"/>
  <c r="H1937" i="4"/>
  <c r="G1937" i="4" a="1"/>
  <c r="G1937" i="4"/>
  <c r="E1937" i="4"/>
  <c r="D1937" i="4" a="1"/>
  <c r="D1937" i="4"/>
  <c r="F1937" i="4" s="1"/>
  <c r="C1937" i="4" a="1"/>
  <c r="C1937" i="4"/>
  <c r="B1937" i="4"/>
  <c r="A1937" i="4"/>
  <c r="I1936" i="4" a="1"/>
  <c r="I1936" i="4"/>
  <c r="H1936" i="4"/>
  <c r="G1936" i="4" a="1"/>
  <c r="G1936" i="4"/>
  <c r="E1936" i="4"/>
  <c r="D1936" i="4" a="1"/>
  <c r="D1936" i="4"/>
  <c r="F1936" i="4" s="1"/>
  <c r="C1936" i="4" a="1"/>
  <c r="C1936" i="4"/>
  <c r="B1936" i="4"/>
  <c r="A1936" i="4"/>
  <c r="I1935" i="4" a="1"/>
  <c r="I1935" i="4"/>
  <c r="H1935" i="4"/>
  <c r="G1935" i="4" a="1"/>
  <c r="G1935" i="4"/>
  <c r="E1935" i="4"/>
  <c r="D1935" i="4" a="1"/>
  <c r="D1935" i="4"/>
  <c r="F1935" i="4" s="1"/>
  <c r="C1935" i="4" a="1"/>
  <c r="C1935" i="4"/>
  <c r="B1935" i="4"/>
  <c r="A1935" i="4"/>
  <c r="I1934" i="4" a="1"/>
  <c r="I1934" i="4"/>
  <c r="H1934" i="4"/>
  <c r="G1934" i="4" a="1"/>
  <c r="G1934" i="4"/>
  <c r="E1934" i="4"/>
  <c r="D1934" i="4" a="1"/>
  <c r="D1934" i="4"/>
  <c r="F1934" i="4" s="1"/>
  <c r="C1934" i="4" a="1"/>
  <c r="C1934" i="4"/>
  <c r="B1934" i="4"/>
  <c r="A1934" i="4"/>
  <c r="I1933" i="4" a="1"/>
  <c r="I1933" i="4"/>
  <c r="H1933" i="4"/>
  <c r="G1933" i="4" a="1"/>
  <c r="G1933" i="4"/>
  <c r="E1933" i="4"/>
  <c r="D1933" i="4" a="1"/>
  <c r="D1933" i="4"/>
  <c r="F1933" i="4" s="1"/>
  <c r="C1933" i="4" a="1"/>
  <c r="C1933" i="4"/>
  <c r="B1933" i="4"/>
  <c r="A1933" i="4"/>
  <c r="I1932" i="4" a="1"/>
  <c r="I1932" i="4"/>
  <c r="H1932" i="4"/>
  <c r="G1932" i="4" a="1"/>
  <c r="G1932" i="4"/>
  <c r="E1932" i="4"/>
  <c r="D1932" i="4" a="1"/>
  <c r="D1932" i="4"/>
  <c r="F1932" i="4" s="1"/>
  <c r="C1932" i="4" a="1"/>
  <c r="C1932" i="4"/>
  <c r="B1932" i="4"/>
  <c r="A1932" i="4"/>
  <c r="I1931" i="4" a="1"/>
  <c r="I1931" i="4"/>
  <c r="H1931" i="4"/>
  <c r="G1931" i="4" a="1"/>
  <c r="G1931" i="4"/>
  <c r="E1931" i="4"/>
  <c r="D1931" i="4" a="1"/>
  <c r="D1931" i="4"/>
  <c r="F1931" i="4" s="1"/>
  <c r="C1931" i="4" a="1"/>
  <c r="C1931" i="4"/>
  <c r="B1931" i="4"/>
  <c r="A1931" i="4"/>
  <c r="I1930" i="4" a="1"/>
  <c r="I1930" i="4"/>
  <c r="H1930" i="4"/>
  <c r="G1930" i="4" a="1"/>
  <c r="G1930" i="4"/>
  <c r="E1930" i="4"/>
  <c r="D1930" i="4" a="1"/>
  <c r="D1930" i="4"/>
  <c r="F1930" i="4" s="1"/>
  <c r="C1930" i="4" a="1"/>
  <c r="C1930" i="4"/>
  <c r="B1930" i="4"/>
  <c r="A1930" i="4"/>
  <c r="I1929" i="4" a="1"/>
  <c r="I1929" i="4"/>
  <c r="H1929" i="4"/>
  <c r="G1929" i="4" a="1"/>
  <c r="G1929" i="4"/>
  <c r="E1929" i="4"/>
  <c r="D1929" i="4" a="1"/>
  <c r="D1929" i="4"/>
  <c r="F1929" i="4" s="1"/>
  <c r="C1929" i="4" a="1"/>
  <c r="C1929" i="4"/>
  <c r="B1929" i="4"/>
  <c r="A1929" i="4"/>
  <c r="I1928" i="4" a="1"/>
  <c r="I1928" i="4"/>
  <c r="H1928" i="4"/>
  <c r="G1928" i="4" a="1"/>
  <c r="G1928" i="4"/>
  <c r="E1928" i="4"/>
  <c r="D1928" i="4" a="1"/>
  <c r="D1928" i="4"/>
  <c r="F1928" i="4" s="1"/>
  <c r="C1928" i="4" a="1"/>
  <c r="C1928" i="4"/>
  <c r="B1928" i="4"/>
  <c r="A1928" i="4"/>
  <c r="I1927" i="4" a="1"/>
  <c r="I1927" i="4"/>
  <c r="H1927" i="4"/>
  <c r="G1927" i="4" a="1"/>
  <c r="G1927" i="4"/>
  <c r="E1927" i="4"/>
  <c r="D1927" i="4" a="1"/>
  <c r="D1927" i="4"/>
  <c r="F1927" i="4" s="1"/>
  <c r="C1927" i="4" a="1"/>
  <c r="C1927" i="4"/>
  <c r="B1927" i="4"/>
  <c r="A1927" i="4"/>
  <c r="I1926" i="4" a="1"/>
  <c r="I1926" i="4"/>
  <c r="H1926" i="4"/>
  <c r="G1926" i="4" a="1"/>
  <c r="G1926" i="4"/>
  <c r="E1926" i="4"/>
  <c r="D1926" i="4" a="1"/>
  <c r="D1926" i="4"/>
  <c r="F1926" i="4" s="1"/>
  <c r="C1926" i="4" a="1"/>
  <c r="C1926" i="4"/>
  <c r="B1926" i="4"/>
  <c r="A1926" i="4"/>
  <c r="I1925" i="4" a="1"/>
  <c r="I1925" i="4"/>
  <c r="H1925" i="4"/>
  <c r="G1925" i="4" a="1"/>
  <c r="G1925" i="4"/>
  <c r="E1925" i="4"/>
  <c r="D1925" i="4" a="1"/>
  <c r="D1925" i="4"/>
  <c r="F1925" i="4" s="1"/>
  <c r="C1925" i="4" a="1"/>
  <c r="C1925" i="4"/>
  <c r="B1925" i="4"/>
  <c r="A1925" i="4"/>
  <c r="I1924" i="4" a="1"/>
  <c r="I1924" i="4"/>
  <c r="H1924" i="4"/>
  <c r="G1924" i="4" a="1"/>
  <c r="G1924" i="4"/>
  <c r="E1924" i="4"/>
  <c r="D1924" i="4" a="1"/>
  <c r="D1924" i="4"/>
  <c r="F1924" i="4" s="1"/>
  <c r="C1924" i="4" a="1"/>
  <c r="C1924" i="4"/>
  <c r="B1924" i="4"/>
  <c r="A1924" i="4"/>
  <c r="I1923" i="4" a="1"/>
  <c r="I1923" i="4"/>
  <c r="H1923" i="4"/>
  <c r="G1923" i="4" a="1"/>
  <c r="G1923" i="4"/>
  <c r="E1923" i="4"/>
  <c r="D1923" i="4" a="1"/>
  <c r="D1923" i="4"/>
  <c r="F1923" i="4" s="1"/>
  <c r="C1923" i="4" a="1"/>
  <c r="C1923" i="4"/>
  <c r="B1923" i="4"/>
  <c r="A1923" i="4"/>
  <c r="I1922" i="4" a="1"/>
  <c r="I1922" i="4"/>
  <c r="H1922" i="4"/>
  <c r="G1922" i="4" a="1"/>
  <c r="G1922" i="4"/>
  <c r="E1922" i="4"/>
  <c r="D1922" i="4" a="1"/>
  <c r="D1922" i="4"/>
  <c r="F1922" i="4" s="1"/>
  <c r="C1922" i="4" a="1"/>
  <c r="C1922" i="4"/>
  <c r="B1922" i="4"/>
  <c r="A1922" i="4"/>
  <c r="I1921" i="4" a="1"/>
  <c r="I1921" i="4"/>
  <c r="H1921" i="4"/>
  <c r="G1921" i="4" a="1"/>
  <c r="G1921" i="4"/>
  <c r="E1921" i="4"/>
  <c r="D1921" i="4" a="1"/>
  <c r="D1921" i="4"/>
  <c r="F1921" i="4" s="1"/>
  <c r="C1921" i="4" a="1"/>
  <c r="C1921" i="4"/>
  <c r="B1921" i="4"/>
  <c r="A1921" i="4"/>
  <c r="I1920" i="4" a="1"/>
  <c r="I1920" i="4"/>
  <c r="H1920" i="4"/>
  <c r="G1920" i="4" a="1"/>
  <c r="G1920" i="4"/>
  <c r="E1920" i="4"/>
  <c r="D1920" i="4" a="1"/>
  <c r="D1920" i="4"/>
  <c r="F1920" i="4" s="1"/>
  <c r="C1920" i="4" a="1"/>
  <c r="C1920" i="4"/>
  <c r="B1920" i="4"/>
  <c r="A1920" i="4"/>
  <c r="I1919" i="4" a="1"/>
  <c r="I1919" i="4"/>
  <c r="H1919" i="4"/>
  <c r="G1919" i="4" a="1"/>
  <c r="G1919" i="4"/>
  <c r="E1919" i="4"/>
  <c r="D1919" i="4" a="1"/>
  <c r="D1919" i="4"/>
  <c r="F1919" i="4" s="1"/>
  <c r="C1919" i="4" a="1"/>
  <c r="C1919" i="4"/>
  <c r="B1919" i="4"/>
  <c r="A1919" i="4"/>
  <c r="I1918" i="4" a="1"/>
  <c r="I1918" i="4"/>
  <c r="H1918" i="4"/>
  <c r="G1918" i="4" a="1"/>
  <c r="G1918" i="4"/>
  <c r="E1918" i="4"/>
  <c r="D1918" i="4" a="1"/>
  <c r="D1918" i="4"/>
  <c r="F1918" i="4" s="1"/>
  <c r="C1918" i="4" a="1"/>
  <c r="C1918" i="4"/>
  <c r="B1918" i="4"/>
  <c r="A1918" i="4"/>
  <c r="I1917" i="4" a="1"/>
  <c r="I1917" i="4"/>
  <c r="H1917" i="4"/>
  <c r="G1917" i="4" a="1"/>
  <c r="G1917" i="4"/>
  <c r="E1917" i="4"/>
  <c r="D1917" i="4" a="1"/>
  <c r="D1917" i="4"/>
  <c r="F1917" i="4" s="1"/>
  <c r="C1917" i="4" a="1"/>
  <c r="C1917" i="4"/>
  <c r="B1917" i="4"/>
  <c r="A1917" i="4"/>
  <c r="I1916" i="4" a="1"/>
  <c r="I1916" i="4"/>
  <c r="H1916" i="4"/>
  <c r="G1916" i="4" a="1"/>
  <c r="G1916" i="4"/>
  <c r="E1916" i="4"/>
  <c r="D1916" i="4" a="1"/>
  <c r="D1916" i="4"/>
  <c r="F1916" i="4" s="1"/>
  <c r="C1916" i="4" a="1"/>
  <c r="C1916" i="4"/>
  <c r="B1916" i="4"/>
  <c r="A1916" i="4"/>
  <c r="I1915" i="4" a="1"/>
  <c r="I1915" i="4"/>
  <c r="H1915" i="4"/>
  <c r="G1915" i="4" a="1"/>
  <c r="G1915" i="4"/>
  <c r="E1915" i="4"/>
  <c r="D1915" i="4" a="1"/>
  <c r="D1915" i="4"/>
  <c r="F1915" i="4" s="1"/>
  <c r="C1915" i="4" a="1"/>
  <c r="C1915" i="4"/>
  <c r="B1915" i="4"/>
  <c r="A1915" i="4"/>
  <c r="I1914" i="4" a="1"/>
  <c r="I1914" i="4"/>
  <c r="H1914" i="4"/>
  <c r="G1914" i="4" a="1"/>
  <c r="G1914" i="4"/>
  <c r="E1914" i="4"/>
  <c r="D1914" i="4" a="1"/>
  <c r="D1914" i="4"/>
  <c r="F1914" i="4" s="1"/>
  <c r="C1914" i="4" a="1"/>
  <c r="C1914" i="4"/>
  <c r="B1914" i="4"/>
  <c r="A1914" i="4"/>
  <c r="I1913" i="4" a="1"/>
  <c r="I1913" i="4"/>
  <c r="H1913" i="4"/>
  <c r="G1913" i="4" a="1"/>
  <c r="G1913" i="4"/>
  <c r="E1913" i="4"/>
  <c r="D1913" i="4" a="1"/>
  <c r="D1913" i="4"/>
  <c r="F1913" i="4" s="1"/>
  <c r="C1913" i="4" a="1"/>
  <c r="C1913" i="4"/>
  <c r="B1913" i="4"/>
  <c r="A1913" i="4"/>
  <c r="I1912" i="4" a="1"/>
  <c r="I1912" i="4"/>
  <c r="H1912" i="4"/>
  <c r="G1912" i="4" a="1"/>
  <c r="G1912" i="4"/>
  <c r="E1912" i="4"/>
  <c r="D1912" i="4" a="1"/>
  <c r="D1912" i="4"/>
  <c r="F1912" i="4" s="1"/>
  <c r="C1912" i="4" a="1"/>
  <c r="C1912" i="4"/>
  <c r="B1912" i="4"/>
  <c r="A1912" i="4"/>
  <c r="I1911" i="4" a="1"/>
  <c r="I1911" i="4"/>
  <c r="H1911" i="4"/>
  <c r="G1911" i="4" a="1"/>
  <c r="G1911" i="4"/>
  <c r="E1911" i="4"/>
  <c r="D1911" i="4" a="1"/>
  <c r="D1911" i="4"/>
  <c r="F1911" i="4" s="1"/>
  <c r="C1911" i="4" a="1"/>
  <c r="C1911" i="4"/>
  <c r="B1911" i="4"/>
  <c r="A1911" i="4"/>
  <c r="I1910" i="4" a="1"/>
  <c r="I1910" i="4"/>
  <c r="H1910" i="4"/>
  <c r="G1910" i="4" a="1"/>
  <c r="G1910" i="4"/>
  <c r="E1910" i="4"/>
  <c r="D1910" i="4" a="1"/>
  <c r="D1910" i="4"/>
  <c r="F1910" i="4" s="1"/>
  <c r="C1910" i="4" a="1"/>
  <c r="C1910" i="4"/>
  <c r="B1910" i="4"/>
  <c r="A1910" i="4"/>
  <c r="I1909" i="4" a="1"/>
  <c r="I1909" i="4"/>
  <c r="H1909" i="4"/>
  <c r="G1909" i="4" a="1"/>
  <c r="G1909" i="4"/>
  <c r="E1909" i="4"/>
  <c r="D1909" i="4" a="1"/>
  <c r="D1909" i="4"/>
  <c r="F1909" i="4" s="1"/>
  <c r="C1909" i="4" a="1"/>
  <c r="C1909" i="4"/>
  <c r="B1909" i="4"/>
  <c r="A1909" i="4"/>
  <c r="I1908" i="4" a="1"/>
  <c r="I1908" i="4"/>
  <c r="H1908" i="4"/>
  <c r="G1908" i="4" a="1"/>
  <c r="G1908" i="4"/>
  <c r="E1908" i="4"/>
  <c r="D1908" i="4" a="1"/>
  <c r="D1908" i="4"/>
  <c r="F1908" i="4" s="1"/>
  <c r="C1908" i="4" a="1"/>
  <c r="C1908" i="4"/>
  <c r="B1908" i="4"/>
  <c r="A1908" i="4"/>
  <c r="I1907" i="4" a="1"/>
  <c r="I1907" i="4"/>
  <c r="H1907" i="4"/>
  <c r="G1907" i="4" a="1"/>
  <c r="G1907" i="4"/>
  <c r="E1907" i="4"/>
  <c r="D1907" i="4" a="1"/>
  <c r="D1907" i="4"/>
  <c r="F1907" i="4" s="1"/>
  <c r="C1907" i="4" a="1"/>
  <c r="C1907" i="4"/>
  <c r="B1907" i="4"/>
  <c r="A1907" i="4"/>
  <c r="I1906" i="4" a="1"/>
  <c r="I1906" i="4"/>
  <c r="H1906" i="4"/>
  <c r="G1906" i="4" a="1"/>
  <c r="G1906" i="4"/>
  <c r="E1906" i="4"/>
  <c r="D1906" i="4" a="1"/>
  <c r="D1906" i="4"/>
  <c r="F1906" i="4" s="1"/>
  <c r="C1906" i="4" a="1"/>
  <c r="C1906" i="4"/>
  <c r="B1906" i="4"/>
  <c r="A1906" i="4"/>
  <c r="I1905" i="4" a="1"/>
  <c r="I1905" i="4"/>
  <c r="H1905" i="4"/>
  <c r="G1905" i="4" a="1"/>
  <c r="G1905" i="4"/>
  <c r="E1905" i="4"/>
  <c r="D1905" i="4" a="1"/>
  <c r="D1905" i="4"/>
  <c r="F1905" i="4" s="1"/>
  <c r="C1905" i="4" a="1"/>
  <c r="C1905" i="4"/>
  <c r="B1905" i="4"/>
  <c r="A1905" i="4"/>
  <c r="I1904" i="4" a="1"/>
  <c r="I1904" i="4"/>
  <c r="H1904" i="4"/>
  <c r="G1904" i="4" a="1"/>
  <c r="G1904" i="4"/>
  <c r="E1904" i="4"/>
  <c r="D1904" i="4" a="1"/>
  <c r="D1904" i="4"/>
  <c r="F1904" i="4" s="1"/>
  <c r="C1904" i="4" a="1"/>
  <c r="C1904" i="4"/>
  <c r="B1904" i="4"/>
  <c r="A1904" i="4"/>
  <c r="I1903" i="4" a="1"/>
  <c r="I1903" i="4"/>
  <c r="H1903" i="4"/>
  <c r="G1903" i="4" a="1"/>
  <c r="G1903" i="4"/>
  <c r="E1903" i="4"/>
  <c r="D1903" i="4" a="1"/>
  <c r="D1903" i="4"/>
  <c r="F1903" i="4" s="1"/>
  <c r="C1903" i="4" a="1"/>
  <c r="C1903" i="4"/>
  <c r="B1903" i="4"/>
  <c r="A1903" i="4"/>
  <c r="I1902" i="4" a="1"/>
  <c r="I1902" i="4"/>
  <c r="H1902" i="4"/>
  <c r="G1902" i="4" a="1"/>
  <c r="G1902" i="4"/>
  <c r="E1902" i="4"/>
  <c r="D1902" i="4" a="1"/>
  <c r="D1902" i="4"/>
  <c r="F1902" i="4" s="1"/>
  <c r="C1902" i="4" a="1"/>
  <c r="C1902" i="4"/>
  <c r="B1902" i="4"/>
  <c r="A1902" i="4"/>
  <c r="I1901" i="4" a="1"/>
  <c r="I1901" i="4"/>
  <c r="H1901" i="4"/>
  <c r="G1901" i="4" a="1"/>
  <c r="G1901" i="4"/>
  <c r="E1901" i="4"/>
  <c r="D1901" i="4" a="1"/>
  <c r="D1901" i="4"/>
  <c r="F1901" i="4" s="1"/>
  <c r="C1901" i="4" a="1"/>
  <c r="C1901" i="4"/>
  <c r="B1901" i="4"/>
  <c r="A1901" i="4"/>
  <c r="I1900" i="4" a="1"/>
  <c r="I1900" i="4"/>
  <c r="H1900" i="4"/>
  <c r="G1900" i="4" a="1"/>
  <c r="G1900" i="4"/>
  <c r="E1900" i="4"/>
  <c r="D1900" i="4" a="1"/>
  <c r="D1900" i="4"/>
  <c r="F1900" i="4" s="1"/>
  <c r="C1900" i="4" a="1"/>
  <c r="C1900" i="4"/>
  <c r="B1900" i="4"/>
  <c r="A1900" i="4"/>
  <c r="I1899" i="4" a="1"/>
  <c r="I1899" i="4"/>
  <c r="H1899" i="4"/>
  <c r="G1899" i="4" a="1"/>
  <c r="G1899" i="4"/>
  <c r="E1899" i="4"/>
  <c r="D1899" i="4" a="1"/>
  <c r="D1899" i="4"/>
  <c r="F1899" i="4" s="1"/>
  <c r="C1899" i="4" a="1"/>
  <c r="C1899" i="4"/>
  <c r="B1899" i="4"/>
  <c r="A1899" i="4"/>
  <c r="I1898" i="4" a="1"/>
  <c r="I1898" i="4"/>
  <c r="H1898" i="4"/>
  <c r="G1898" i="4" a="1"/>
  <c r="G1898" i="4"/>
  <c r="E1898" i="4"/>
  <c r="D1898" i="4" a="1"/>
  <c r="D1898" i="4"/>
  <c r="F1898" i="4" s="1"/>
  <c r="C1898" i="4" a="1"/>
  <c r="C1898" i="4"/>
  <c r="B1898" i="4"/>
  <c r="A1898" i="4"/>
  <c r="I1897" i="4" a="1"/>
  <c r="I1897" i="4"/>
  <c r="H1897" i="4"/>
  <c r="G1897" i="4" a="1"/>
  <c r="G1897" i="4"/>
  <c r="E1897" i="4"/>
  <c r="D1897" i="4" a="1"/>
  <c r="D1897" i="4"/>
  <c r="F1897" i="4" s="1"/>
  <c r="C1897" i="4" a="1"/>
  <c r="C1897" i="4"/>
  <c r="B1897" i="4"/>
  <c r="A1897" i="4"/>
  <c r="I1896" i="4" a="1"/>
  <c r="I1896" i="4"/>
  <c r="H1896" i="4"/>
  <c r="G1896" i="4" a="1"/>
  <c r="G1896" i="4"/>
  <c r="E1896" i="4"/>
  <c r="D1896" i="4" a="1"/>
  <c r="D1896" i="4"/>
  <c r="F1896" i="4" s="1"/>
  <c r="C1896" i="4" a="1"/>
  <c r="C1896" i="4"/>
  <c r="B1896" i="4"/>
  <c r="A1896" i="4"/>
  <c r="I1895" i="4" a="1"/>
  <c r="I1895" i="4"/>
  <c r="H1895" i="4"/>
  <c r="G1895" i="4" a="1"/>
  <c r="G1895" i="4"/>
  <c r="E1895" i="4"/>
  <c r="D1895" i="4" a="1"/>
  <c r="D1895" i="4"/>
  <c r="F1895" i="4" s="1"/>
  <c r="C1895" i="4" a="1"/>
  <c r="C1895" i="4"/>
  <c r="B1895" i="4"/>
  <c r="A1895" i="4"/>
  <c r="I1894" i="4" a="1"/>
  <c r="I1894" i="4"/>
  <c r="H1894" i="4"/>
  <c r="G1894" i="4" a="1"/>
  <c r="G1894" i="4"/>
  <c r="E1894" i="4"/>
  <c r="D1894" i="4" a="1"/>
  <c r="D1894" i="4"/>
  <c r="F1894" i="4" s="1"/>
  <c r="C1894" i="4" a="1"/>
  <c r="C1894" i="4"/>
  <c r="B1894" i="4"/>
  <c r="A1894" i="4"/>
  <c r="I1893" i="4" a="1"/>
  <c r="I1893" i="4"/>
  <c r="H1893" i="4"/>
  <c r="G1893" i="4" a="1"/>
  <c r="G1893" i="4"/>
  <c r="E1893" i="4"/>
  <c r="D1893" i="4" a="1"/>
  <c r="D1893" i="4"/>
  <c r="F1893" i="4" s="1"/>
  <c r="C1893" i="4" a="1"/>
  <c r="C1893" i="4"/>
  <c r="B1893" i="4"/>
  <c r="A1893" i="4"/>
  <c r="I1892" i="4" a="1"/>
  <c r="I1892" i="4"/>
  <c r="H1892" i="4"/>
  <c r="G1892" i="4" a="1"/>
  <c r="G1892" i="4"/>
  <c r="E1892" i="4"/>
  <c r="D1892" i="4" a="1"/>
  <c r="D1892" i="4"/>
  <c r="F1892" i="4" s="1"/>
  <c r="C1892" i="4" a="1"/>
  <c r="C1892" i="4"/>
  <c r="B1892" i="4"/>
  <c r="A1892" i="4"/>
  <c r="I1891" i="4" a="1"/>
  <c r="I1891" i="4"/>
  <c r="H1891" i="4"/>
  <c r="G1891" i="4" a="1"/>
  <c r="G1891" i="4"/>
  <c r="E1891" i="4"/>
  <c r="D1891" i="4" a="1"/>
  <c r="D1891" i="4"/>
  <c r="F1891" i="4" s="1"/>
  <c r="C1891" i="4" a="1"/>
  <c r="C1891" i="4"/>
  <c r="B1891" i="4"/>
  <c r="A1891" i="4"/>
  <c r="I1890" i="4" a="1"/>
  <c r="I1890" i="4"/>
  <c r="H1890" i="4"/>
  <c r="G1890" i="4" a="1"/>
  <c r="G1890" i="4"/>
  <c r="E1890" i="4"/>
  <c r="D1890" i="4" a="1"/>
  <c r="D1890" i="4"/>
  <c r="F1890" i="4" s="1"/>
  <c r="C1890" i="4" a="1"/>
  <c r="C1890" i="4"/>
  <c r="B1890" i="4"/>
  <c r="A1890" i="4"/>
  <c r="I1889" i="4" a="1"/>
  <c r="I1889" i="4"/>
  <c r="H1889" i="4"/>
  <c r="G1889" i="4" a="1"/>
  <c r="G1889" i="4"/>
  <c r="E1889" i="4"/>
  <c r="D1889" i="4" a="1"/>
  <c r="D1889" i="4"/>
  <c r="F1889" i="4" s="1"/>
  <c r="C1889" i="4" a="1"/>
  <c r="C1889" i="4"/>
  <c r="B1889" i="4"/>
  <c r="A1889" i="4"/>
  <c r="I1888" i="4" a="1"/>
  <c r="I1888" i="4"/>
  <c r="H1888" i="4"/>
  <c r="G1888" i="4" a="1"/>
  <c r="G1888" i="4"/>
  <c r="E1888" i="4"/>
  <c r="D1888" i="4" a="1"/>
  <c r="D1888" i="4"/>
  <c r="F1888" i="4" s="1"/>
  <c r="C1888" i="4" a="1"/>
  <c r="C1888" i="4"/>
  <c r="B1888" i="4"/>
  <c r="A1888" i="4"/>
  <c r="I1887" i="4" a="1"/>
  <c r="I1887" i="4"/>
  <c r="H1887" i="4"/>
  <c r="G1887" i="4" a="1"/>
  <c r="G1887" i="4"/>
  <c r="E1887" i="4"/>
  <c r="D1887" i="4" a="1"/>
  <c r="D1887" i="4"/>
  <c r="F1887" i="4" s="1"/>
  <c r="C1887" i="4" a="1"/>
  <c r="C1887" i="4"/>
  <c r="B1887" i="4"/>
  <c r="A1887" i="4"/>
  <c r="I1886" i="4" a="1"/>
  <c r="I1886" i="4"/>
  <c r="H1886" i="4"/>
  <c r="G1886" i="4" a="1"/>
  <c r="G1886" i="4"/>
  <c r="E1886" i="4"/>
  <c r="D1886" i="4" a="1"/>
  <c r="D1886" i="4"/>
  <c r="F1886" i="4" s="1"/>
  <c r="C1886" i="4" a="1"/>
  <c r="C1886" i="4"/>
  <c r="B1886" i="4"/>
  <c r="A1886" i="4"/>
  <c r="I1885" i="4" a="1"/>
  <c r="I1885" i="4"/>
  <c r="H1885" i="4"/>
  <c r="G1885" i="4" a="1"/>
  <c r="G1885" i="4"/>
  <c r="E1885" i="4"/>
  <c r="D1885" i="4" a="1"/>
  <c r="D1885" i="4"/>
  <c r="F1885" i="4" s="1"/>
  <c r="C1885" i="4" a="1"/>
  <c r="C1885" i="4"/>
  <c r="B1885" i="4"/>
  <c r="A1885" i="4"/>
  <c r="I1884" i="4" a="1"/>
  <c r="I1884" i="4"/>
  <c r="H1884" i="4"/>
  <c r="G1884" i="4" a="1"/>
  <c r="G1884" i="4"/>
  <c r="E1884" i="4"/>
  <c r="D1884" i="4" a="1"/>
  <c r="D1884" i="4"/>
  <c r="F1884" i="4" s="1"/>
  <c r="C1884" i="4" a="1"/>
  <c r="C1884" i="4"/>
  <c r="B1884" i="4"/>
  <c r="A1884" i="4"/>
  <c r="I1883" i="4" a="1"/>
  <c r="I1883" i="4"/>
  <c r="H1883" i="4"/>
  <c r="G1883" i="4" a="1"/>
  <c r="G1883" i="4"/>
  <c r="E1883" i="4"/>
  <c r="D1883" i="4" a="1"/>
  <c r="D1883" i="4"/>
  <c r="F1883" i="4" s="1"/>
  <c r="C1883" i="4" a="1"/>
  <c r="C1883" i="4"/>
  <c r="B1883" i="4"/>
  <c r="A1883" i="4"/>
  <c r="I1882" i="4" a="1"/>
  <c r="I1882" i="4"/>
  <c r="H1882" i="4"/>
  <c r="G1882" i="4" a="1"/>
  <c r="G1882" i="4"/>
  <c r="E1882" i="4"/>
  <c r="D1882" i="4" a="1"/>
  <c r="D1882" i="4"/>
  <c r="F1882" i="4" s="1"/>
  <c r="C1882" i="4" a="1"/>
  <c r="C1882" i="4"/>
  <c r="B1882" i="4"/>
  <c r="A1882" i="4"/>
  <c r="I1881" i="4" a="1"/>
  <c r="I1881" i="4"/>
  <c r="H1881" i="4"/>
  <c r="G1881" i="4" a="1"/>
  <c r="G1881" i="4"/>
  <c r="E1881" i="4"/>
  <c r="D1881" i="4" a="1"/>
  <c r="D1881" i="4"/>
  <c r="F1881" i="4" s="1"/>
  <c r="C1881" i="4" a="1"/>
  <c r="C1881" i="4"/>
  <c r="B1881" i="4"/>
  <c r="A1881" i="4"/>
  <c r="I1880" i="4" a="1"/>
  <c r="I1880" i="4"/>
  <c r="H1880" i="4"/>
  <c r="G1880" i="4" a="1"/>
  <c r="G1880" i="4"/>
  <c r="E1880" i="4"/>
  <c r="D1880" i="4" a="1"/>
  <c r="D1880" i="4"/>
  <c r="F1880" i="4" s="1"/>
  <c r="C1880" i="4" a="1"/>
  <c r="C1880" i="4"/>
  <c r="B1880" i="4"/>
  <c r="A1880" i="4"/>
  <c r="I1879" i="4" a="1"/>
  <c r="I1879" i="4"/>
  <c r="H1879" i="4"/>
  <c r="G1879" i="4" a="1"/>
  <c r="G1879" i="4"/>
  <c r="E1879" i="4"/>
  <c r="D1879" i="4" a="1"/>
  <c r="D1879" i="4"/>
  <c r="F1879" i="4" s="1"/>
  <c r="C1879" i="4" a="1"/>
  <c r="C1879" i="4"/>
  <c r="B1879" i="4"/>
  <c r="A1879" i="4"/>
  <c r="I1878" i="4" a="1"/>
  <c r="I1878" i="4"/>
  <c r="H1878" i="4"/>
  <c r="G1878" i="4" a="1"/>
  <c r="G1878" i="4"/>
  <c r="E1878" i="4"/>
  <c r="D1878" i="4" a="1"/>
  <c r="D1878" i="4"/>
  <c r="F1878" i="4" s="1"/>
  <c r="C1878" i="4" a="1"/>
  <c r="C1878" i="4"/>
  <c r="B1878" i="4"/>
  <c r="A1878" i="4"/>
  <c r="I1877" i="4" a="1"/>
  <c r="I1877" i="4"/>
  <c r="H1877" i="4"/>
  <c r="G1877" i="4" a="1"/>
  <c r="G1877" i="4"/>
  <c r="E1877" i="4"/>
  <c r="D1877" i="4" a="1"/>
  <c r="D1877" i="4"/>
  <c r="F1877" i="4" s="1"/>
  <c r="C1877" i="4" a="1"/>
  <c r="C1877" i="4"/>
  <c r="B1877" i="4"/>
  <c r="A1877" i="4"/>
  <c r="I1876" i="4" a="1"/>
  <c r="I1876" i="4"/>
  <c r="H1876" i="4"/>
  <c r="G1876" i="4" a="1"/>
  <c r="G1876" i="4"/>
  <c r="E1876" i="4"/>
  <c r="D1876" i="4" a="1"/>
  <c r="D1876" i="4"/>
  <c r="F1876" i="4" s="1"/>
  <c r="C1876" i="4" a="1"/>
  <c r="C1876" i="4"/>
  <c r="B1876" i="4"/>
  <c r="A1876" i="4"/>
  <c r="I1875" i="4" a="1"/>
  <c r="I1875" i="4"/>
  <c r="H1875" i="4"/>
  <c r="G1875" i="4" a="1"/>
  <c r="G1875" i="4"/>
  <c r="E1875" i="4"/>
  <c r="D1875" i="4" a="1"/>
  <c r="D1875" i="4"/>
  <c r="F1875" i="4" s="1"/>
  <c r="C1875" i="4" a="1"/>
  <c r="C1875" i="4"/>
  <c r="B1875" i="4"/>
  <c r="A1875" i="4"/>
  <c r="I1874" i="4" a="1"/>
  <c r="I1874" i="4"/>
  <c r="H1874" i="4"/>
  <c r="G1874" i="4" a="1"/>
  <c r="G1874" i="4"/>
  <c r="E1874" i="4"/>
  <c r="D1874" i="4" a="1"/>
  <c r="D1874" i="4"/>
  <c r="F1874" i="4" s="1"/>
  <c r="C1874" i="4" a="1"/>
  <c r="C1874" i="4"/>
  <c r="B1874" i="4"/>
  <c r="A1874" i="4"/>
  <c r="I1873" i="4" a="1"/>
  <c r="I1873" i="4"/>
  <c r="H1873" i="4"/>
  <c r="G1873" i="4" a="1"/>
  <c r="G1873" i="4"/>
  <c r="E1873" i="4"/>
  <c r="D1873" i="4" a="1"/>
  <c r="D1873" i="4"/>
  <c r="F1873" i="4" s="1"/>
  <c r="C1873" i="4" a="1"/>
  <c r="C1873" i="4"/>
  <c r="B1873" i="4"/>
  <c r="A1873" i="4"/>
  <c r="I1872" i="4" a="1"/>
  <c r="I1872" i="4"/>
  <c r="H1872" i="4"/>
  <c r="G1872" i="4" a="1"/>
  <c r="G1872" i="4"/>
  <c r="E1872" i="4"/>
  <c r="D1872" i="4" a="1"/>
  <c r="D1872" i="4"/>
  <c r="F1872" i="4" s="1"/>
  <c r="C1872" i="4" a="1"/>
  <c r="C1872" i="4"/>
  <c r="B1872" i="4"/>
  <c r="A1872" i="4"/>
  <c r="I1871" i="4" a="1"/>
  <c r="I1871" i="4"/>
  <c r="H1871" i="4"/>
  <c r="G1871" i="4" a="1"/>
  <c r="G1871" i="4"/>
  <c r="E1871" i="4"/>
  <c r="D1871" i="4" a="1"/>
  <c r="D1871" i="4"/>
  <c r="F1871" i="4" s="1"/>
  <c r="C1871" i="4" a="1"/>
  <c r="C1871" i="4"/>
  <c r="B1871" i="4"/>
  <c r="A1871" i="4"/>
  <c r="I1870" i="4" a="1"/>
  <c r="I1870" i="4"/>
  <c r="H1870" i="4"/>
  <c r="G1870" i="4" a="1"/>
  <c r="G1870" i="4"/>
  <c r="E1870" i="4"/>
  <c r="D1870" i="4" a="1"/>
  <c r="D1870" i="4"/>
  <c r="F1870" i="4" s="1"/>
  <c r="C1870" i="4" a="1"/>
  <c r="C1870" i="4"/>
  <c r="B1870" i="4"/>
  <c r="A1870" i="4"/>
  <c r="I1869" i="4" a="1"/>
  <c r="I1869" i="4"/>
  <c r="H1869" i="4"/>
  <c r="G1869" i="4" a="1"/>
  <c r="G1869" i="4"/>
  <c r="E1869" i="4"/>
  <c r="D1869" i="4" a="1"/>
  <c r="D1869" i="4"/>
  <c r="F1869" i="4" s="1"/>
  <c r="C1869" i="4" a="1"/>
  <c r="C1869" i="4"/>
  <c r="B1869" i="4"/>
  <c r="A1869" i="4"/>
  <c r="I1868" i="4" a="1"/>
  <c r="I1868" i="4"/>
  <c r="H1868" i="4"/>
  <c r="G1868" i="4" a="1"/>
  <c r="G1868" i="4"/>
  <c r="E1868" i="4"/>
  <c r="D1868" i="4" a="1"/>
  <c r="D1868" i="4"/>
  <c r="F1868" i="4" s="1"/>
  <c r="C1868" i="4" a="1"/>
  <c r="C1868" i="4"/>
  <c r="B1868" i="4"/>
  <c r="A1868" i="4"/>
  <c r="I1867" i="4" a="1"/>
  <c r="I1867" i="4"/>
  <c r="H1867" i="4"/>
  <c r="G1867" i="4" a="1"/>
  <c r="G1867" i="4"/>
  <c r="E1867" i="4"/>
  <c r="D1867" i="4" a="1"/>
  <c r="D1867" i="4"/>
  <c r="F1867" i="4" s="1"/>
  <c r="C1867" i="4" a="1"/>
  <c r="C1867" i="4"/>
  <c r="B1867" i="4"/>
  <c r="A1867" i="4"/>
  <c r="I1866" i="4" a="1"/>
  <c r="I1866" i="4"/>
  <c r="H1866" i="4"/>
  <c r="G1866" i="4" a="1"/>
  <c r="G1866" i="4"/>
  <c r="E1866" i="4"/>
  <c r="D1866" i="4" a="1"/>
  <c r="D1866" i="4"/>
  <c r="F1866" i="4" s="1"/>
  <c r="C1866" i="4" a="1"/>
  <c r="C1866" i="4"/>
  <c r="B1866" i="4"/>
  <c r="A1866" i="4"/>
  <c r="I1865" i="4" a="1"/>
  <c r="I1865" i="4"/>
  <c r="H1865" i="4"/>
  <c r="G1865" i="4" a="1"/>
  <c r="G1865" i="4"/>
  <c r="E1865" i="4"/>
  <c r="D1865" i="4" a="1"/>
  <c r="D1865" i="4"/>
  <c r="F1865" i="4" s="1"/>
  <c r="C1865" i="4" a="1"/>
  <c r="C1865" i="4"/>
  <c r="B1865" i="4"/>
  <c r="A1865" i="4"/>
  <c r="I1864" i="4" a="1"/>
  <c r="I1864" i="4"/>
  <c r="H1864" i="4"/>
  <c r="G1864" i="4" a="1"/>
  <c r="G1864" i="4"/>
  <c r="E1864" i="4"/>
  <c r="D1864" i="4" a="1"/>
  <c r="D1864" i="4"/>
  <c r="F1864" i="4" s="1"/>
  <c r="C1864" i="4" a="1"/>
  <c r="C1864" i="4"/>
  <c r="B1864" i="4"/>
  <c r="A1864" i="4"/>
  <c r="I1863" i="4" a="1"/>
  <c r="I1863" i="4"/>
  <c r="H1863" i="4"/>
  <c r="G1863" i="4" a="1"/>
  <c r="G1863" i="4"/>
  <c r="E1863" i="4"/>
  <c r="D1863" i="4" a="1"/>
  <c r="D1863" i="4"/>
  <c r="F1863" i="4" s="1"/>
  <c r="C1863" i="4" a="1"/>
  <c r="C1863" i="4"/>
  <c r="B1863" i="4"/>
  <c r="A1863" i="4"/>
  <c r="I1862" i="4" a="1"/>
  <c r="I1862" i="4"/>
  <c r="H1862" i="4"/>
  <c r="G1862" i="4" a="1"/>
  <c r="G1862" i="4"/>
  <c r="E1862" i="4"/>
  <c r="D1862" i="4" a="1"/>
  <c r="D1862" i="4"/>
  <c r="F1862" i="4" s="1"/>
  <c r="C1862" i="4" a="1"/>
  <c r="C1862" i="4"/>
  <c r="B1862" i="4"/>
  <c r="A1862" i="4"/>
  <c r="I1861" i="4" a="1"/>
  <c r="I1861" i="4"/>
  <c r="H1861" i="4"/>
  <c r="G1861" i="4" a="1"/>
  <c r="G1861" i="4"/>
  <c r="E1861" i="4"/>
  <c r="D1861" i="4" a="1"/>
  <c r="D1861" i="4"/>
  <c r="F1861" i="4" s="1"/>
  <c r="C1861" i="4" a="1"/>
  <c r="C1861" i="4"/>
  <c r="B1861" i="4"/>
  <c r="A1861" i="4"/>
  <c r="I1860" i="4" a="1"/>
  <c r="I1860" i="4"/>
  <c r="H1860" i="4"/>
  <c r="G1860" i="4" a="1"/>
  <c r="G1860" i="4"/>
  <c r="E1860" i="4"/>
  <c r="D1860" i="4" a="1"/>
  <c r="D1860" i="4"/>
  <c r="F1860" i="4" s="1"/>
  <c r="C1860" i="4" a="1"/>
  <c r="C1860" i="4"/>
  <c r="B1860" i="4"/>
  <c r="A1860" i="4"/>
  <c r="I1859" i="4" a="1"/>
  <c r="I1859" i="4"/>
  <c r="H1859" i="4"/>
  <c r="G1859" i="4" a="1"/>
  <c r="G1859" i="4"/>
  <c r="E1859" i="4"/>
  <c r="D1859" i="4" a="1"/>
  <c r="D1859" i="4"/>
  <c r="F1859" i="4" s="1"/>
  <c r="C1859" i="4" a="1"/>
  <c r="C1859" i="4"/>
  <c r="B1859" i="4"/>
  <c r="A1859" i="4"/>
  <c r="I1858" i="4" a="1"/>
  <c r="I1858" i="4"/>
  <c r="H1858" i="4"/>
  <c r="G1858" i="4" a="1"/>
  <c r="G1858" i="4"/>
  <c r="E1858" i="4"/>
  <c r="D1858" i="4" a="1"/>
  <c r="D1858" i="4"/>
  <c r="F1858" i="4" s="1"/>
  <c r="C1858" i="4" a="1"/>
  <c r="C1858" i="4"/>
  <c r="B1858" i="4"/>
  <c r="A1858" i="4"/>
  <c r="I1857" i="4" a="1"/>
  <c r="I1857" i="4"/>
  <c r="H1857" i="4"/>
  <c r="G1857" i="4" a="1"/>
  <c r="G1857" i="4"/>
  <c r="E1857" i="4"/>
  <c r="D1857" i="4" a="1"/>
  <c r="D1857" i="4"/>
  <c r="F1857" i="4" s="1"/>
  <c r="C1857" i="4" a="1"/>
  <c r="C1857" i="4"/>
  <c r="B1857" i="4"/>
  <c r="A1857" i="4"/>
  <c r="I1856" i="4" a="1"/>
  <c r="I1856" i="4"/>
  <c r="H1856" i="4"/>
  <c r="G1856" i="4" a="1"/>
  <c r="G1856" i="4"/>
  <c r="E1856" i="4"/>
  <c r="D1856" i="4" a="1"/>
  <c r="D1856" i="4"/>
  <c r="F1856" i="4" s="1"/>
  <c r="C1856" i="4" a="1"/>
  <c r="C1856" i="4"/>
  <c r="B1856" i="4"/>
  <c r="A1856" i="4"/>
  <c r="I1855" i="4" a="1"/>
  <c r="I1855" i="4"/>
  <c r="H1855" i="4"/>
  <c r="G1855" i="4" a="1"/>
  <c r="G1855" i="4"/>
  <c r="E1855" i="4"/>
  <c r="D1855" i="4" a="1"/>
  <c r="D1855" i="4"/>
  <c r="F1855" i="4" s="1"/>
  <c r="C1855" i="4" a="1"/>
  <c r="C1855" i="4"/>
  <c r="B1855" i="4"/>
  <c r="A1855" i="4"/>
  <c r="I1854" i="4" a="1"/>
  <c r="I1854" i="4"/>
  <c r="H1854" i="4"/>
  <c r="G1854" i="4" a="1"/>
  <c r="G1854" i="4"/>
  <c r="E1854" i="4"/>
  <c r="D1854" i="4" a="1"/>
  <c r="D1854" i="4"/>
  <c r="F1854" i="4" s="1"/>
  <c r="C1854" i="4" a="1"/>
  <c r="C1854" i="4"/>
  <c r="B1854" i="4"/>
  <c r="A1854" i="4"/>
  <c r="I1853" i="4" a="1"/>
  <c r="I1853" i="4"/>
  <c r="H1853" i="4"/>
  <c r="G1853" i="4" a="1"/>
  <c r="G1853" i="4"/>
  <c r="E1853" i="4"/>
  <c r="D1853" i="4" a="1"/>
  <c r="D1853" i="4"/>
  <c r="F1853" i="4" s="1"/>
  <c r="C1853" i="4" a="1"/>
  <c r="C1853" i="4"/>
  <c r="B1853" i="4"/>
  <c r="A1853" i="4"/>
  <c r="I1852" i="4" a="1"/>
  <c r="I1852" i="4"/>
  <c r="H1852" i="4"/>
  <c r="G1852" i="4" a="1"/>
  <c r="G1852" i="4"/>
  <c r="E1852" i="4"/>
  <c r="D1852" i="4" a="1"/>
  <c r="D1852" i="4"/>
  <c r="F1852" i="4" s="1"/>
  <c r="C1852" i="4" a="1"/>
  <c r="C1852" i="4"/>
  <c r="B1852" i="4"/>
  <c r="A1852" i="4"/>
  <c r="I1851" i="4" a="1"/>
  <c r="I1851" i="4"/>
  <c r="H1851" i="4"/>
  <c r="G1851" i="4" a="1"/>
  <c r="G1851" i="4"/>
  <c r="E1851" i="4"/>
  <c r="D1851" i="4" a="1"/>
  <c r="D1851" i="4"/>
  <c r="F1851" i="4" s="1"/>
  <c r="C1851" i="4" a="1"/>
  <c r="C1851" i="4"/>
  <c r="B1851" i="4"/>
  <c r="A1851" i="4"/>
  <c r="I1850" i="4" a="1"/>
  <c r="I1850" i="4"/>
  <c r="H1850" i="4"/>
  <c r="G1850" i="4" a="1"/>
  <c r="G1850" i="4"/>
  <c r="E1850" i="4"/>
  <c r="D1850" i="4" a="1"/>
  <c r="D1850" i="4"/>
  <c r="F1850" i="4" s="1"/>
  <c r="C1850" i="4" a="1"/>
  <c r="C1850" i="4"/>
  <c r="B1850" i="4"/>
  <c r="A1850" i="4"/>
  <c r="I1849" i="4" a="1"/>
  <c r="I1849" i="4"/>
  <c r="H1849" i="4"/>
  <c r="G1849" i="4" a="1"/>
  <c r="G1849" i="4"/>
  <c r="E1849" i="4"/>
  <c r="D1849" i="4" a="1"/>
  <c r="D1849" i="4"/>
  <c r="F1849" i="4" s="1"/>
  <c r="C1849" i="4" a="1"/>
  <c r="C1849" i="4"/>
  <c r="B1849" i="4"/>
  <c r="A1849" i="4"/>
  <c r="I1848" i="4" a="1"/>
  <c r="I1848" i="4"/>
  <c r="H1848" i="4"/>
  <c r="G1848" i="4" a="1"/>
  <c r="G1848" i="4"/>
  <c r="E1848" i="4"/>
  <c r="D1848" i="4" a="1"/>
  <c r="D1848" i="4"/>
  <c r="F1848" i="4" s="1"/>
  <c r="C1848" i="4" a="1"/>
  <c r="C1848" i="4"/>
  <c r="B1848" i="4"/>
  <c r="A1848" i="4"/>
  <c r="I1847" i="4" a="1"/>
  <c r="I1847" i="4"/>
  <c r="H1847" i="4"/>
  <c r="G1847" i="4" a="1"/>
  <c r="G1847" i="4"/>
  <c r="E1847" i="4"/>
  <c r="D1847" i="4" a="1"/>
  <c r="D1847" i="4"/>
  <c r="F1847" i="4" s="1"/>
  <c r="C1847" i="4" a="1"/>
  <c r="C1847" i="4"/>
  <c r="B1847" i="4"/>
  <c r="A1847" i="4"/>
  <c r="I1846" i="4" a="1"/>
  <c r="I1846" i="4"/>
  <c r="H1846" i="4"/>
  <c r="G1846" i="4" a="1"/>
  <c r="G1846" i="4"/>
  <c r="E1846" i="4"/>
  <c r="D1846" i="4" a="1"/>
  <c r="D1846" i="4"/>
  <c r="F1846" i="4" s="1"/>
  <c r="C1846" i="4" a="1"/>
  <c r="C1846" i="4"/>
  <c r="B1846" i="4"/>
  <c r="A1846" i="4"/>
  <c r="I1845" i="4" a="1"/>
  <c r="I1845" i="4"/>
  <c r="H1845" i="4"/>
  <c r="G1845" i="4" a="1"/>
  <c r="G1845" i="4"/>
  <c r="E1845" i="4"/>
  <c r="D1845" i="4" a="1"/>
  <c r="D1845" i="4"/>
  <c r="F1845" i="4" s="1"/>
  <c r="C1845" i="4" a="1"/>
  <c r="C1845" i="4"/>
  <c r="B1845" i="4"/>
  <c r="A1845" i="4"/>
  <c r="I1844" i="4" a="1"/>
  <c r="I1844" i="4"/>
  <c r="H1844" i="4"/>
  <c r="G1844" i="4" a="1"/>
  <c r="G1844" i="4"/>
  <c r="E1844" i="4"/>
  <c r="D1844" i="4" a="1"/>
  <c r="D1844" i="4"/>
  <c r="F1844" i="4" s="1"/>
  <c r="C1844" i="4" a="1"/>
  <c r="C1844" i="4"/>
  <c r="B1844" i="4"/>
  <c r="A1844" i="4"/>
  <c r="I1843" i="4" a="1"/>
  <c r="I1843" i="4"/>
  <c r="H1843" i="4"/>
  <c r="G1843" i="4" a="1"/>
  <c r="G1843" i="4"/>
  <c r="E1843" i="4"/>
  <c r="D1843" i="4" a="1"/>
  <c r="D1843" i="4"/>
  <c r="F1843" i="4" s="1"/>
  <c r="C1843" i="4" a="1"/>
  <c r="C1843" i="4"/>
  <c r="B1843" i="4"/>
  <c r="A1843" i="4"/>
  <c r="I1842" i="4" a="1"/>
  <c r="I1842" i="4"/>
  <c r="H1842" i="4"/>
  <c r="G1842" i="4" a="1"/>
  <c r="G1842" i="4"/>
  <c r="E1842" i="4"/>
  <c r="D1842" i="4" a="1"/>
  <c r="D1842" i="4"/>
  <c r="F1842" i="4" s="1"/>
  <c r="C1842" i="4" a="1"/>
  <c r="C1842" i="4"/>
  <c r="B1842" i="4"/>
  <c r="A1842" i="4"/>
  <c r="I1841" i="4" a="1"/>
  <c r="I1841" i="4"/>
  <c r="H1841" i="4"/>
  <c r="G1841" i="4" a="1"/>
  <c r="G1841" i="4"/>
  <c r="E1841" i="4"/>
  <c r="D1841" i="4" a="1"/>
  <c r="D1841" i="4"/>
  <c r="F1841" i="4" s="1"/>
  <c r="C1841" i="4" a="1"/>
  <c r="C1841" i="4"/>
  <c r="B1841" i="4"/>
  <c r="A1841" i="4"/>
  <c r="I1840" i="4" a="1"/>
  <c r="I1840" i="4"/>
  <c r="H1840" i="4"/>
  <c r="G1840" i="4" a="1"/>
  <c r="G1840" i="4"/>
  <c r="E1840" i="4"/>
  <c r="D1840" i="4" a="1"/>
  <c r="D1840" i="4"/>
  <c r="F1840" i="4" s="1"/>
  <c r="C1840" i="4" a="1"/>
  <c r="C1840" i="4"/>
  <c r="B1840" i="4"/>
  <c r="A1840" i="4"/>
  <c r="I1839" i="4" a="1"/>
  <c r="I1839" i="4"/>
  <c r="H1839" i="4"/>
  <c r="G1839" i="4" a="1"/>
  <c r="G1839" i="4"/>
  <c r="E1839" i="4"/>
  <c r="D1839" i="4" a="1"/>
  <c r="D1839" i="4"/>
  <c r="F1839" i="4" s="1"/>
  <c r="C1839" i="4" a="1"/>
  <c r="C1839" i="4"/>
  <c r="B1839" i="4"/>
  <c r="A1839" i="4"/>
  <c r="I1838" i="4" a="1"/>
  <c r="I1838" i="4"/>
  <c r="H1838" i="4"/>
  <c r="G1838" i="4" a="1"/>
  <c r="G1838" i="4"/>
  <c r="E1838" i="4"/>
  <c r="D1838" i="4" a="1"/>
  <c r="D1838" i="4"/>
  <c r="F1838" i="4" s="1"/>
  <c r="C1838" i="4" a="1"/>
  <c r="C1838" i="4"/>
  <c r="B1838" i="4"/>
  <c r="A1838" i="4"/>
  <c r="I1837" i="4" a="1"/>
  <c r="I1837" i="4"/>
  <c r="H1837" i="4"/>
  <c r="G1837" i="4" a="1"/>
  <c r="G1837" i="4"/>
  <c r="E1837" i="4"/>
  <c r="D1837" i="4" a="1"/>
  <c r="D1837" i="4"/>
  <c r="F1837" i="4" s="1"/>
  <c r="C1837" i="4" a="1"/>
  <c r="C1837" i="4"/>
  <c r="B1837" i="4"/>
  <c r="A1837" i="4"/>
  <c r="I1836" i="4" a="1"/>
  <c r="I1836" i="4"/>
  <c r="H1836" i="4"/>
  <c r="G1836" i="4" a="1"/>
  <c r="G1836" i="4"/>
  <c r="E1836" i="4"/>
  <c r="D1836" i="4" a="1"/>
  <c r="D1836" i="4"/>
  <c r="F1836" i="4" s="1"/>
  <c r="C1836" i="4" a="1"/>
  <c r="C1836" i="4"/>
  <c r="B1836" i="4"/>
  <c r="A1836" i="4"/>
  <c r="I1835" i="4" a="1"/>
  <c r="I1835" i="4"/>
  <c r="H1835" i="4"/>
  <c r="G1835" i="4" a="1"/>
  <c r="G1835" i="4"/>
  <c r="E1835" i="4"/>
  <c r="D1835" i="4" a="1"/>
  <c r="D1835" i="4"/>
  <c r="F1835" i="4" s="1"/>
  <c r="C1835" i="4" a="1"/>
  <c r="C1835" i="4"/>
  <c r="B1835" i="4"/>
  <c r="A1835" i="4"/>
  <c r="I1834" i="4" a="1"/>
  <c r="I1834" i="4"/>
  <c r="H1834" i="4"/>
  <c r="G1834" i="4" a="1"/>
  <c r="G1834" i="4"/>
  <c r="E1834" i="4"/>
  <c r="D1834" i="4" a="1"/>
  <c r="D1834" i="4"/>
  <c r="F1834" i="4" s="1"/>
  <c r="C1834" i="4" a="1"/>
  <c r="C1834" i="4"/>
  <c r="B1834" i="4"/>
  <c r="A1834" i="4"/>
  <c r="I1833" i="4" a="1"/>
  <c r="I1833" i="4"/>
  <c r="H1833" i="4"/>
  <c r="G1833" i="4" a="1"/>
  <c r="G1833" i="4"/>
  <c r="E1833" i="4"/>
  <c r="D1833" i="4" a="1"/>
  <c r="D1833" i="4"/>
  <c r="F1833" i="4" s="1"/>
  <c r="C1833" i="4" a="1"/>
  <c r="C1833" i="4"/>
  <c r="B1833" i="4"/>
  <c r="A1833" i="4"/>
  <c r="I1832" i="4" a="1"/>
  <c r="I1832" i="4"/>
  <c r="H1832" i="4"/>
  <c r="G1832" i="4" a="1"/>
  <c r="G1832" i="4"/>
  <c r="E1832" i="4"/>
  <c r="D1832" i="4" a="1"/>
  <c r="D1832" i="4"/>
  <c r="F1832" i="4" s="1"/>
  <c r="C1832" i="4" a="1"/>
  <c r="C1832" i="4"/>
  <c r="B1832" i="4"/>
  <c r="A1832" i="4"/>
  <c r="I1831" i="4" a="1"/>
  <c r="I1831" i="4"/>
  <c r="H1831" i="4"/>
  <c r="G1831" i="4" a="1"/>
  <c r="G1831" i="4"/>
  <c r="E1831" i="4"/>
  <c r="D1831" i="4" a="1"/>
  <c r="D1831" i="4"/>
  <c r="F1831" i="4" s="1"/>
  <c r="C1831" i="4" a="1"/>
  <c r="C1831" i="4"/>
  <c r="B1831" i="4"/>
  <c r="A1831" i="4"/>
  <c r="I1830" i="4" a="1"/>
  <c r="I1830" i="4"/>
  <c r="H1830" i="4"/>
  <c r="G1830" i="4" a="1"/>
  <c r="G1830" i="4"/>
  <c r="E1830" i="4"/>
  <c r="D1830" i="4" a="1"/>
  <c r="D1830" i="4"/>
  <c r="F1830" i="4" s="1"/>
  <c r="C1830" i="4" a="1"/>
  <c r="C1830" i="4"/>
  <c r="B1830" i="4"/>
  <c r="A1830" i="4"/>
  <c r="I1829" i="4" a="1"/>
  <c r="I1829" i="4"/>
  <c r="H1829" i="4"/>
  <c r="G1829" i="4" a="1"/>
  <c r="G1829" i="4"/>
  <c r="E1829" i="4"/>
  <c r="D1829" i="4" a="1"/>
  <c r="D1829" i="4"/>
  <c r="F1829" i="4" s="1"/>
  <c r="C1829" i="4" a="1"/>
  <c r="C1829" i="4"/>
  <c r="B1829" i="4"/>
  <c r="A1829" i="4"/>
  <c r="I1828" i="4" a="1"/>
  <c r="I1828" i="4"/>
  <c r="H1828" i="4"/>
  <c r="G1828" i="4" a="1"/>
  <c r="G1828" i="4"/>
  <c r="E1828" i="4"/>
  <c r="D1828" i="4" a="1"/>
  <c r="D1828" i="4"/>
  <c r="F1828" i="4" s="1"/>
  <c r="C1828" i="4" a="1"/>
  <c r="C1828" i="4"/>
  <c r="B1828" i="4"/>
  <c r="A1828" i="4"/>
  <c r="I1827" i="4" a="1"/>
  <c r="I1827" i="4"/>
  <c r="H1827" i="4"/>
  <c r="G1827" i="4" a="1"/>
  <c r="G1827" i="4"/>
  <c r="E1827" i="4"/>
  <c r="D1827" i="4" a="1"/>
  <c r="D1827" i="4"/>
  <c r="F1827" i="4" s="1"/>
  <c r="C1827" i="4" a="1"/>
  <c r="C1827" i="4"/>
  <c r="B1827" i="4"/>
  <c r="A1827" i="4"/>
  <c r="I1826" i="4" a="1"/>
  <c r="I1826" i="4"/>
  <c r="H1826" i="4"/>
  <c r="G1826" i="4" a="1"/>
  <c r="G1826" i="4"/>
  <c r="E1826" i="4"/>
  <c r="D1826" i="4" a="1"/>
  <c r="D1826" i="4"/>
  <c r="F1826" i="4" s="1"/>
  <c r="C1826" i="4" a="1"/>
  <c r="C1826" i="4"/>
  <c r="B1826" i="4"/>
  <c r="A1826" i="4"/>
  <c r="I1825" i="4" a="1"/>
  <c r="I1825" i="4"/>
  <c r="H1825" i="4"/>
  <c r="G1825" i="4" a="1"/>
  <c r="G1825" i="4"/>
  <c r="E1825" i="4"/>
  <c r="D1825" i="4" a="1"/>
  <c r="D1825" i="4"/>
  <c r="F1825" i="4" s="1"/>
  <c r="C1825" i="4" a="1"/>
  <c r="C1825" i="4"/>
  <c r="B1825" i="4"/>
  <c r="A1825" i="4"/>
  <c r="I1824" i="4" a="1"/>
  <c r="I1824" i="4"/>
  <c r="H1824" i="4"/>
  <c r="G1824" i="4" a="1"/>
  <c r="G1824" i="4"/>
  <c r="E1824" i="4"/>
  <c r="D1824" i="4" a="1"/>
  <c r="D1824" i="4"/>
  <c r="F1824" i="4" s="1"/>
  <c r="C1824" i="4" a="1"/>
  <c r="C1824" i="4"/>
  <c r="B1824" i="4"/>
  <c r="A1824" i="4"/>
  <c r="I1823" i="4" a="1"/>
  <c r="I1823" i="4"/>
  <c r="H1823" i="4"/>
  <c r="G1823" i="4" a="1"/>
  <c r="G1823" i="4"/>
  <c r="E1823" i="4"/>
  <c r="D1823" i="4" a="1"/>
  <c r="D1823" i="4"/>
  <c r="F1823" i="4" s="1"/>
  <c r="C1823" i="4" a="1"/>
  <c r="C1823" i="4"/>
  <c r="B1823" i="4"/>
  <c r="A1823" i="4"/>
  <c r="I1822" i="4" a="1"/>
  <c r="I1822" i="4"/>
  <c r="H1822" i="4"/>
  <c r="G1822" i="4" a="1"/>
  <c r="G1822" i="4"/>
  <c r="E1822" i="4"/>
  <c r="D1822" i="4" a="1"/>
  <c r="D1822" i="4"/>
  <c r="F1822" i="4" s="1"/>
  <c r="C1822" i="4" a="1"/>
  <c r="C1822" i="4"/>
  <c r="B1822" i="4"/>
  <c r="A1822" i="4"/>
  <c r="I1821" i="4" a="1"/>
  <c r="I1821" i="4"/>
  <c r="H1821" i="4"/>
  <c r="G1821" i="4" a="1"/>
  <c r="G1821" i="4"/>
  <c r="E1821" i="4"/>
  <c r="D1821" i="4" a="1"/>
  <c r="D1821" i="4"/>
  <c r="F1821" i="4" s="1"/>
  <c r="C1821" i="4" a="1"/>
  <c r="C1821" i="4"/>
  <c r="B1821" i="4"/>
  <c r="A1821" i="4"/>
  <c r="I1820" i="4" a="1"/>
  <c r="I1820" i="4"/>
  <c r="H1820" i="4"/>
  <c r="G1820" i="4" a="1"/>
  <c r="G1820" i="4"/>
  <c r="E1820" i="4"/>
  <c r="D1820" i="4" a="1"/>
  <c r="D1820" i="4"/>
  <c r="F1820" i="4" s="1"/>
  <c r="C1820" i="4" a="1"/>
  <c r="C1820" i="4"/>
  <c r="B1820" i="4"/>
  <c r="A1820" i="4"/>
  <c r="I1819" i="4" a="1"/>
  <c r="I1819" i="4"/>
  <c r="H1819" i="4"/>
  <c r="G1819" i="4" a="1"/>
  <c r="G1819" i="4"/>
  <c r="E1819" i="4"/>
  <c r="D1819" i="4" a="1"/>
  <c r="D1819" i="4"/>
  <c r="F1819" i="4" s="1"/>
  <c r="C1819" i="4" a="1"/>
  <c r="C1819" i="4"/>
  <c r="B1819" i="4"/>
  <c r="A1819" i="4"/>
  <c r="I1818" i="4" a="1"/>
  <c r="I1818" i="4"/>
  <c r="H1818" i="4"/>
  <c r="G1818" i="4" a="1"/>
  <c r="G1818" i="4"/>
  <c r="E1818" i="4"/>
  <c r="D1818" i="4" a="1"/>
  <c r="D1818" i="4"/>
  <c r="F1818" i="4" s="1"/>
  <c r="C1818" i="4" a="1"/>
  <c r="C1818" i="4"/>
  <c r="B1818" i="4"/>
  <c r="A1818" i="4"/>
  <c r="I1817" i="4" a="1"/>
  <c r="I1817" i="4"/>
  <c r="H1817" i="4"/>
  <c r="G1817" i="4" a="1"/>
  <c r="G1817" i="4"/>
  <c r="E1817" i="4"/>
  <c r="D1817" i="4" a="1"/>
  <c r="D1817" i="4"/>
  <c r="F1817" i="4" s="1"/>
  <c r="C1817" i="4" a="1"/>
  <c r="C1817" i="4"/>
  <c r="B1817" i="4"/>
  <c r="A1817" i="4"/>
  <c r="I1816" i="4" a="1"/>
  <c r="I1816" i="4"/>
  <c r="H1816" i="4"/>
  <c r="G1816" i="4" a="1"/>
  <c r="G1816" i="4"/>
  <c r="E1816" i="4"/>
  <c r="D1816" i="4" a="1"/>
  <c r="D1816" i="4"/>
  <c r="F1816" i="4" s="1"/>
  <c r="C1816" i="4" a="1"/>
  <c r="C1816" i="4"/>
  <c r="B1816" i="4"/>
  <c r="A1816" i="4"/>
  <c r="I1815" i="4" a="1"/>
  <c r="I1815" i="4"/>
  <c r="H1815" i="4"/>
  <c r="G1815" i="4" a="1"/>
  <c r="G1815" i="4"/>
  <c r="E1815" i="4"/>
  <c r="D1815" i="4" a="1"/>
  <c r="D1815" i="4"/>
  <c r="F1815" i="4" s="1"/>
  <c r="C1815" i="4" a="1"/>
  <c r="C1815" i="4"/>
  <c r="B1815" i="4"/>
  <c r="A1815" i="4"/>
  <c r="I1814" i="4" a="1"/>
  <c r="I1814" i="4"/>
  <c r="H1814" i="4"/>
  <c r="G1814" i="4" a="1"/>
  <c r="G1814" i="4"/>
  <c r="E1814" i="4"/>
  <c r="D1814" i="4" a="1"/>
  <c r="D1814" i="4"/>
  <c r="F1814" i="4" s="1"/>
  <c r="C1814" i="4" a="1"/>
  <c r="C1814" i="4"/>
  <c r="B1814" i="4"/>
  <c r="A1814" i="4"/>
  <c r="I1813" i="4" a="1"/>
  <c r="I1813" i="4"/>
  <c r="H1813" i="4"/>
  <c r="G1813" i="4" a="1"/>
  <c r="G1813" i="4"/>
  <c r="E1813" i="4"/>
  <c r="D1813" i="4" a="1"/>
  <c r="D1813" i="4"/>
  <c r="F1813" i="4" s="1"/>
  <c r="C1813" i="4" a="1"/>
  <c r="C1813" i="4"/>
  <c r="B1813" i="4"/>
  <c r="A1813" i="4"/>
  <c r="I1812" i="4" a="1"/>
  <c r="I1812" i="4"/>
  <c r="H1812" i="4"/>
  <c r="G1812" i="4" a="1"/>
  <c r="G1812" i="4"/>
  <c r="E1812" i="4"/>
  <c r="D1812" i="4" a="1"/>
  <c r="D1812" i="4"/>
  <c r="F1812" i="4" s="1"/>
  <c r="C1812" i="4" a="1"/>
  <c r="C1812" i="4"/>
  <c r="B1812" i="4"/>
  <c r="A1812" i="4"/>
  <c r="I1811" i="4" a="1"/>
  <c r="I1811" i="4"/>
  <c r="H1811" i="4"/>
  <c r="G1811" i="4" a="1"/>
  <c r="G1811" i="4"/>
  <c r="E1811" i="4"/>
  <c r="D1811" i="4" a="1"/>
  <c r="D1811" i="4"/>
  <c r="F1811" i="4" s="1"/>
  <c r="C1811" i="4" a="1"/>
  <c r="C1811" i="4"/>
  <c r="B1811" i="4"/>
  <c r="A1811" i="4"/>
  <c r="I1810" i="4" a="1"/>
  <c r="I1810" i="4"/>
  <c r="H1810" i="4"/>
  <c r="G1810" i="4" a="1"/>
  <c r="G1810" i="4"/>
  <c r="E1810" i="4"/>
  <c r="D1810" i="4" a="1"/>
  <c r="D1810" i="4"/>
  <c r="F1810" i="4" s="1"/>
  <c r="C1810" i="4" a="1"/>
  <c r="C1810" i="4"/>
  <c r="B1810" i="4"/>
  <c r="A1810" i="4"/>
  <c r="I1809" i="4" a="1"/>
  <c r="I1809" i="4"/>
  <c r="H1809" i="4"/>
  <c r="G1809" i="4" a="1"/>
  <c r="G1809" i="4"/>
  <c r="E1809" i="4"/>
  <c r="D1809" i="4" a="1"/>
  <c r="D1809" i="4"/>
  <c r="F1809" i="4" s="1"/>
  <c r="C1809" i="4" a="1"/>
  <c r="C1809" i="4"/>
  <c r="B1809" i="4"/>
  <c r="A1809" i="4"/>
  <c r="I1808" i="4" a="1"/>
  <c r="I1808" i="4"/>
  <c r="H1808" i="4"/>
  <c r="G1808" i="4" a="1"/>
  <c r="G1808" i="4"/>
  <c r="E1808" i="4"/>
  <c r="D1808" i="4" a="1"/>
  <c r="D1808" i="4"/>
  <c r="F1808" i="4" s="1"/>
  <c r="C1808" i="4" a="1"/>
  <c r="C1808" i="4"/>
  <c r="B1808" i="4"/>
  <c r="A1808" i="4"/>
  <c r="I1807" i="4" a="1"/>
  <c r="I1807" i="4"/>
  <c r="H1807" i="4"/>
  <c r="G1807" i="4" a="1"/>
  <c r="G1807" i="4"/>
  <c r="E1807" i="4"/>
  <c r="D1807" i="4" a="1"/>
  <c r="D1807" i="4"/>
  <c r="F1807" i="4" s="1"/>
  <c r="C1807" i="4" a="1"/>
  <c r="C1807" i="4"/>
  <c r="B1807" i="4"/>
  <c r="A1807" i="4"/>
  <c r="I1806" i="4" a="1"/>
  <c r="I1806" i="4"/>
  <c r="H1806" i="4"/>
  <c r="G1806" i="4" a="1"/>
  <c r="G1806" i="4"/>
  <c r="E1806" i="4"/>
  <c r="D1806" i="4" a="1"/>
  <c r="D1806" i="4"/>
  <c r="F1806" i="4" s="1"/>
  <c r="C1806" i="4" a="1"/>
  <c r="C1806" i="4"/>
  <c r="B1806" i="4"/>
  <c r="A1806" i="4"/>
  <c r="I1805" i="4" a="1"/>
  <c r="I1805" i="4"/>
  <c r="H1805" i="4"/>
  <c r="G1805" i="4" a="1"/>
  <c r="G1805" i="4"/>
  <c r="E1805" i="4"/>
  <c r="D1805" i="4" a="1"/>
  <c r="D1805" i="4"/>
  <c r="F1805" i="4" s="1"/>
  <c r="C1805" i="4" a="1"/>
  <c r="C1805" i="4"/>
  <c r="B1805" i="4"/>
  <c r="A1805" i="4"/>
  <c r="I1804" i="4" a="1"/>
  <c r="I1804" i="4"/>
  <c r="H1804" i="4"/>
  <c r="G1804" i="4" a="1"/>
  <c r="G1804" i="4"/>
  <c r="E1804" i="4"/>
  <c r="D1804" i="4" a="1"/>
  <c r="D1804" i="4"/>
  <c r="F1804" i="4" s="1"/>
  <c r="C1804" i="4" a="1"/>
  <c r="C1804" i="4"/>
  <c r="B1804" i="4"/>
  <c r="A1804" i="4"/>
  <c r="I1803" i="4" a="1"/>
  <c r="I1803" i="4"/>
  <c r="H1803" i="4"/>
  <c r="G1803" i="4" a="1"/>
  <c r="G1803" i="4"/>
  <c r="E1803" i="4"/>
  <c r="D1803" i="4" a="1"/>
  <c r="D1803" i="4"/>
  <c r="F1803" i="4" s="1"/>
  <c r="C1803" i="4" a="1"/>
  <c r="C1803" i="4"/>
  <c r="B1803" i="4"/>
  <c r="A1803" i="4"/>
  <c r="I1802" i="4" a="1"/>
  <c r="I1802" i="4"/>
  <c r="H1802" i="4"/>
  <c r="G1802" i="4" a="1"/>
  <c r="G1802" i="4"/>
  <c r="E1802" i="4"/>
  <c r="D1802" i="4" a="1"/>
  <c r="D1802" i="4"/>
  <c r="F1802" i="4" s="1"/>
  <c r="C1802" i="4" a="1"/>
  <c r="C1802" i="4"/>
  <c r="B1802" i="4"/>
  <c r="A1802" i="4"/>
  <c r="I1801" i="4" a="1"/>
  <c r="I1801" i="4"/>
  <c r="H1801" i="4"/>
  <c r="G1801" i="4" a="1"/>
  <c r="G1801" i="4"/>
  <c r="E1801" i="4"/>
  <c r="D1801" i="4" a="1"/>
  <c r="D1801" i="4"/>
  <c r="F1801" i="4" s="1"/>
  <c r="C1801" i="4" a="1"/>
  <c r="C1801" i="4"/>
  <c r="B1801" i="4"/>
  <c r="A1801" i="4"/>
  <c r="I1800" i="4" a="1"/>
  <c r="I1800" i="4"/>
  <c r="H1800" i="4"/>
  <c r="G1800" i="4" a="1"/>
  <c r="G1800" i="4"/>
  <c r="E1800" i="4"/>
  <c r="D1800" i="4" a="1"/>
  <c r="D1800" i="4"/>
  <c r="F1800" i="4" s="1"/>
  <c r="C1800" i="4" a="1"/>
  <c r="C1800" i="4"/>
  <c r="B1800" i="4"/>
  <c r="A1800" i="4"/>
  <c r="I1799" i="4" a="1"/>
  <c r="I1799" i="4"/>
  <c r="H1799" i="4"/>
  <c r="G1799" i="4" a="1"/>
  <c r="G1799" i="4"/>
  <c r="E1799" i="4"/>
  <c r="D1799" i="4" a="1"/>
  <c r="D1799" i="4"/>
  <c r="F1799" i="4" s="1"/>
  <c r="C1799" i="4" a="1"/>
  <c r="C1799" i="4"/>
  <c r="B1799" i="4"/>
  <c r="A1799" i="4"/>
  <c r="I1798" i="4" a="1"/>
  <c r="I1798" i="4"/>
  <c r="H1798" i="4"/>
  <c r="G1798" i="4" a="1"/>
  <c r="G1798" i="4"/>
  <c r="E1798" i="4"/>
  <c r="D1798" i="4" a="1"/>
  <c r="D1798" i="4"/>
  <c r="F1798" i="4" s="1"/>
  <c r="C1798" i="4" a="1"/>
  <c r="C1798" i="4"/>
  <c r="B1798" i="4"/>
  <c r="A1798" i="4"/>
  <c r="I1797" i="4" a="1"/>
  <c r="I1797" i="4"/>
  <c r="H1797" i="4"/>
  <c r="G1797" i="4" a="1"/>
  <c r="G1797" i="4"/>
  <c r="E1797" i="4"/>
  <c r="D1797" i="4" a="1"/>
  <c r="D1797" i="4"/>
  <c r="F1797" i="4" s="1"/>
  <c r="C1797" i="4" a="1"/>
  <c r="C1797" i="4"/>
  <c r="B1797" i="4"/>
  <c r="A1797" i="4"/>
  <c r="I1796" i="4" a="1"/>
  <c r="I1796" i="4"/>
  <c r="H1796" i="4"/>
  <c r="G1796" i="4" a="1"/>
  <c r="G1796" i="4"/>
  <c r="E1796" i="4"/>
  <c r="D1796" i="4" a="1"/>
  <c r="D1796" i="4"/>
  <c r="F1796" i="4" s="1"/>
  <c r="C1796" i="4" a="1"/>
  <c r="C1796" i="4"/>
  <c r="B1796" i="4"/>
  <c r="A1796" i="4"/>
  <c r="I1795" i="4" a="1"/>
  <c r="I1795" i="4"/>
  <c r="H1795" i="4"/>
  <c r="G1795" i="4" a="1"/>
  <c r="G1795" i="4"/>
  <c r="E1795" i="4"/>
  <c r="D1795" i="4" a="1"/>
  <c r="D1795" i="4"/>
  <c r="F1795" i="4" s="1"/>
  <c r="C1795" i="4" a="1"/>
  <c r="C1795" i="4"/>
  <c r="B1795" i="4"/>
  <c r="A1795" i="4"/>
  <c r="I1794" i="4" a="1"/>
  <c r="I1794" i="4"/>
  <c r="H1794" i="4"/>
  <c r="G1794" i="4" a="1"/>
  <c r="G1794" i="4"/>
  <c r="E1794" i="4"/>
  <c r="D1794" i="4" a="1"/>
  <c r="D1794" i="4"/>
  <c r="F1794" i="4" s="1"/>
  <c r="C1794" i="4" a="1"/>
  <c r="C1794" i="4"/>
  <c r="B1794" i="4"/>
  <c r="A1794" i="4"/>
  <c r="I1793" i="4" a="1"/>
  <c r="I1793" i="4"/>
  <c r="H1793" i="4"/>
  <c r="G1793" i="4" a="1"/>
  <c r="G1793" i="4"/>
  <c r="E1793" i="4"/>
  <c r="D1793" i="4" a="1"/>
  <c r="D1793" i="4"/>
  <c r="F1793" i="4" s="1"/>
  <c r="C1793" i="4" a="1"/>
  <c r="C1793" i="4"/>
  <c r="B1793" i="4"/>
  <c r="A1793" i="4"/>
  <c r="I1792" i="4" a="1"/>
  <c r="I1792" i="4"/>
  <c r="H1792" i="4"/>
  <c r="G1792" i="4" a="1"/>
  <c r="G1792" i="4"/>
  <c r="E1792" i="4"/>
  <c r="D1792" i="4" a="1"/>
  <c r="D1792" i="4"/>
  <c r="F1792" i="4" s="1"/>
  <c r="C1792" i="4" a="1"/>
  <c r="C1792" i="4"/>
  <c r="B1792" i="4"/>
  <c r="A1792" i="4"/>
  <c r="I1791" i="4" a="1"/>
  <c r="I1791" i="4"/>
  <c r="H1791" i="4"/>
  <c r="G1791" i="4" a="1"/>
  <c r="G1791" i="4"/>
  <c r="E1791" i="4"/>
  <c r="D1791" i="4" a="1"/>
  <c r="D1791" i="4"/>
  <c r="F1791" i="4" s="1"/>
  <c r="C1791" i="4" a="1"/>
  <c r="C1791" i="4"/>
  <c r="B1791" i="4"/>
  <c r="A1791" i="4"/>
  <c r="I1790" i="4" a="1"/>
  <c r="I1790" i="4"/>
  <c r="H1790" i="4"/>
  <c r="G1790" i="4" a="1"/>
  <c r="G1790" i="4"/>
  <c r="E1790" i="4"/>
  <c r="D1790" i="4" a="1"/>
  <c r="D1790" i="4"/>
  <c r="F1790" i="4" s="1"/>
  <c r="C1790" i="4" a="1"/>
  <c r="C1790" i="4"/>
  <c r="B1790" i="4"/>
  <c r="A1790" i="4"/>
  <c r="I1789" i="4" a="1"/>
  <c r="I1789" i="4"/>
  <c r="H1789" i="4"/>
  <c r="G1789" i="4" a="1"/>
  <c r="G1789" i="4"/>
  <c r="E1789" i="4"/>
  <c r="D1789" i="4" a="1"/>
  <c r="D1789" i="4"/>
  <c r="F1789" i="4" s="1"/>
  <c r="C1789" i="4" a="1"/>
  <c r="C1789" i="4"/>
  <c r="B1789" i="4"/>
  <c r="A1789" i="4"/>
  <c r="I1788" i="4" a="1"/>
  <c r="I1788" i="4"/>
  <c r="H1788" i="4"/>
  <c r="G1788" i="4" a="1"/>
  <c r="G1788" i="4"/>
  <c r="E1788" i="4"/>
  <c r="D1788" i="4" a="1"/>
  <c r="D1788" i="4"/>
  <c r="F1788" i="4" s="1"/>
  <c r="C1788" i="4" a="1"/>
  <c r="C1788" i="4"/>
  <c r="B1788" i="4"/>
  <c r="A1788" i="4"/>
  <c r="I1787" i="4" a="1"/>
  <c r="I1787" i="4"/>
  <c r="H1787" i="4"/>
  <c r="G1787" i="4" a="1"/>
  <c r="G1787" i="4"/>
  <c r="E1787" i="4"/>
  <c r="D1787" i="4" a="1"/>
  <c r="D1787" i="4"/>
  <c r="F1787" i="4" s="1"/>
  <c r="C1787" i="4" a="1"/>
  <c r="C1787" i="4"/>
  <c r="B1787" i="4"/>
  <c r="A1787" i="4"/>
  <c r="I1786" i="4" a="1"/>
  <c r="I1786" i="4"/>
  <c r="H1786" i="4"/>
  <c r="G1786" i="4" a="1"/>
  <c r="G1786" i="4"/>
  <c r="E1786" i="4"/>
  <c r="D1786" i="4" a="1"/>
  <c r="D1786" i="4"/>
  <c r="F1786" i="4" s="1"/>
  <c r="C1786" i="4" a="1"/>
  <c r="C1786" i="4"/>
  <c r="B1786" i="4"/>
  <c r="A1786" i="4"/>
  <c r="I1785" i="4" a="1"/>
  <c r="I1785" i="4"/>
  <c r="H1785" i="4"/>
  <c r="G1785" i="4" a="1"/>
  <c r="G1785" i="4"/>
  <c r="E1785" i="4"/>
  <c r="D1785" i="4" a="1"/>
  <c r="D1785" i="4"/>
  <c r="F1785" i="4" s="1"/>
  <c r="C1785" i="4" a="1"/>
  <c r="C1785" i="4"/>
  <c r="B1785" i="4"/>
  <c r="A1785" i="4"/>
  <c r="I1784" i="4" a="1"/>
  <c r="I1784" i="4"/>
  <c r="H1784" i="4"/>
  <c r="G1784" i="4" a="1"/>
  <c r="G1784" i="4"/>
  <c r="E1784" i="4"/>
  <c r="D1784" i="4" a="1"/>
  <c r="D1784" i="4"/>
  <c r="F1784" i="4" s="1"/>
  <c r="C1784" i="4" a="1"/>
  <c r="C1784" i="4"/>
  <c r="B1784" i="4"/>
  <c r="A1784" i="4"/>
  <c r="I1783" i="4" a="1"/>
  <c r="I1783" i="4"/>
  <c r="H1783" i="4"/>
  <c r="G1783" i="4" a="1"/>
  <c r="G1783" i="4"/>
  <c r="E1783" i="4"/>
  <c r="D1783" i="4" a="1"/>
  <c r="D1783" i="4"/>
  <c r="F1783" i="4" s="1"/>
  <c r="C1783" i="4" a="1"/>
  <c r="C1783" i="4"/>
  <c r="B1783" i="4"/>
  <c r="A1783" i="4"/>
  <c r="I1782" i="4" a="1"/>
  <c r="I1782" i="4"/>
  <c r="H1782" i="4"/>
  <c r="G1782" i="4" a="1"/>
  <c r="G1782" i="4"/>
  <c r="E1782" i="4"/>
  <c r="D1782" i="4" a="1"/>
  <c r="D1782" i="4"/>
  <c r="F1782" i="4" s="1"/>
  <c r="C1782" i="4" a="1"/>
  <c r="C1782" i="4"/>
  <c r="B1782" i="4"/>
  <c r="A1782" i="4"/>
  <c r="I1781" i="4" a="1"/>
  <c r="I1781" i="4"/>
  <c r="H1781" i="4"/>
  <c r="G1781" i="4" a="1"/>
  <c r="G1781" i="4"/>
  <c r="E1781" i="4"/>
  <c r="D1781" i="4" a="1"/>
  <c r="D1781" i="4"/>
  <c r="F1781" i="4" s="1"/>
  <c r="C1781" i="4" a="1"/>
  <c r="C1781" i="4"/>
  <c r="B1781" i="4"/>
  <c r="A1781" i="4"/>
  <c r="I1780" i="4" a="1"/>
  <c r="I1780" i="4"/>
  <c r="H1780" i="4"/>
  <c r="G1780" i="4" a="1"/>
  <c r="G1780" i="4"/>
  <c r="E1780" i="4"/>
  <c r="D1780" i="4" a="1"/>
  <c r="D1780" i="4"/>
  <c r="F1780" i="4" s="1"/>
  <c r="C1780" i="4" a="1"/>
  <c r="C1780" i="4"/>
  <c r="B1780" i="4"/>
  <c r="A1780" i="4"/>
  <c r="I1779" i="4" a="1"/>
  <c r="I1779" i="4"/>
  <c r="H1779" i="4"/>
  <c r="G1779" i="4" a="1"/>
  <c r="G1779" i="4"/>
  <c r="E1779" i="4"/>
  <c r="D1779" i="4" a="1"/>
  <c r="D1779" i="4"/>
  <c r="F1779" i="4" s="1"/>
  <c r="C1779" i="4" a="1"/>
  <c r="C1779" i="4"/>
  <c r="B1779" i="4"/>
  <c r="A1779" i="4"/>
  <c r="I1778" i="4" a="1"/>
  <c r="I1778" i="4"/>
  <c r="H1778" i="4"/>
  <c r="G1778" i="4" a="1"/>
  <c r="G1778" i="4"/>
  <c r="E1778" i="4"/>
  <c r="D1778" i="4" a="1"/>
  <c r="D1778" i="4"/>
  <c r="F1778" i="4" s="1"/>
  <c r="C1778" i="4" a="1"/>
  <c r="C1778" i="4"/>
  <c r="B1778" i="4"/>
  <c r="A1778" i="4"/>
  <c r="I1777" i="4" a="1"/>
  <c r="I1777" i="4"/>
  <c r="H1777" i="4"/>
  <c r="G1777" i="4" a="1"/>
  <c r="G1777" i="4"/>
  <c r="E1777" i="4"/>
  <c r="D1777" i="4" a="1"/>
  <c r="D1777" i="4"/>
  <c r="F1777" i="4" s="1"/>
  <c r="C1777" i="4" a="1"/>
  <c r="C1777" i="4"/>
  <c r="B1777" i="4"/>
  <c r="A1777" i="4"/>
  <c r="I1776" i="4" a="1"/>
  <c r="I1776" i="4"/>
  <c r="H1776" i="4"/>
  <c r="G1776" i="4" a="1"/>
  <c r="G1776" i="4"/>
  <c r="E1776" i="4"/>
  <c r="D1776" i="4" a="1"/>
  <c r="D1776" i="4"/>
  <c r="F1776" i="4" s="1"/>
  <c r="C1776" i="4" a="1"/>
  <c r="C1776" i="4"/>
  <c r="B1776" i="4"/>
  <c r="A1776" i="4"/>
  <c r="I1775" i="4" a="1"/>
  <c r="I1775" i="4"/>
  <c r="H1775" i="4"/>
  <c r="G1775" i="4" a="1"/>
  <c r="G1775" i="4"/>
  <c r="E1775" i="4"/>
  <c r="D1775" i="4" a="1"/>
  <c r="D1775" i="4"/>
  <c r="F1775" i="4" s="1"/>
  <c r="C1775" i="4" a="1"/>
  <c r="C1775" i="4"/>
  <c r="B1775" i="4"/>
  <c r="A1775" i="4"/>
  <c r="I1774" i="4" a="1"/>
  <c r="I1774" i="4"/>
  <c r="H1774" i="4"/>
  <c r="G1774" i="4" a="1"/>
  <c r="G1774" i="4"/>
  <c r="E1774" i="4"/>
  <c r="D1774" i="4" a="1"/>
  <c r="D1774" i="4"/>
  <c r="F1774" i="4" s="1"/>
  <c r="C1774" i="4" a="1"/>
  <c r="C1774" i="4"/>
  <c r="B1774" i="4"/>
  <c r="A1774" i="4"/>
  <c r="I1773" i="4" a="1"/>
  <c r="I1773" i="4"/>
  <c r="H1773" i="4"/>
  <c r="G1773" i="4" a="1"/>
  <c r="G1773" i="4"/>
  <c r="E1773" i="4"/>
  <c r="D1773" i="4" a="1"/>
  <c r="D1773" i="4"/>
  <c r="F1773" i="4" s="1"/>
  <c r="C1773" i="4" a="1"/>
  <c r="C1773" i="4"/>
  <c r="B1773" i="4"/>
  <c r="A1773" i="4"/>
  <c r="I1772" i="4" a="1"/>
  <c r="I1772" i="4"/>
  <c r="H1772" i="4"/>
  <c r="G1772" i="4" a="1"/>
  <c r="G1772" i="4"/>
  <c r="E1772" i="4"/>
  <c r="D1772" i="4" a="1"/>
  <c r="D1772" i="4"/>
  <c r="F1772" i="4" s="1"/>
  <c r="C1772" i="4" a="1"/>
  <c r="C1772" i="4"/>
  <c r="B1772" i="4"/>
  <c r="A1772" i="4"/>
  <c r="I1771" i="4" a="1"/>
  <c r="I1771" i="4"/>
  <c r="H1771" i="4"/>
  <c r="G1771" i="4" a="1"/>
  <c r="G1771" i="4"/>
  <c r="E1771" i="4"/>
  <c r="D1771" i="4" a="1"/>
  <c r="D1771" i="4"/>
  <c r="F1771" i="4" s="1"/>
  <c r="C1771" i="4" a="1"/>
  <c r="C1771" i="4"/>
  <c r="B1771" i="4"/>
  <c r="A1771" i="4"/>
  <c r="I1770" i="4" a="1"/>
  <c r="I1770" i="4"/>
  <c r="H1770" i="4"/>
  <c r="G1770" i="4" a="1"/>
  <c r="G1770" i="4"/>
  <c r="E1770" i="4"/>
  <c r="D1770" i="4" a="1"/>
  <c r="D1770" i="4"/>
  <c r="F1770" i="4" s="1"/>
  <c r="C1770" i="4" a="1"/>
  <c r="C1770" i="4"/>
  <c r="B1770" i="4"/>
  <c r="A1770" i="4"/>
  <c r="I1769" i="4" a="1"/>
  <c r="I1769" i="4"/>
  <c r="H1769" i="4"/>
  <c r="G1769" i="4" a="1"/>
  <c r="G1769" i="4"/>
  <c r="E1769" i="4"/>
  <c r="D1769" i="4" a="1"/>
  <c r="D1769" i="4"/>
  <c r="F1769" i="4" s="1"/>
  <c r="C1769" i="4" a="1"/>
  <c r="C1769" i="4"/>
  <c r="B1769" i="4"/>
  <c r="A1769" i="4"/>
  <c r="I1768" i="4" a="1"/>
  <c r="I1768" i="4"/>
  <c r="H1768" i="4"/>
  <c r="G1768" i="4" a="1"/>
  <c r="G1768" i="4"/>
  <c r="E1768" i="4"/>
  <c r="D1768" i="4" a="1"/>
  <c r="D1768" i="4"/>
  <c r="F1768" i="4" s="1"/>
  <c r="C1768" i="4" a="1"/>
  <c r="C1768" i="4"/>
  <c r="B1768" i="4"/>
  <c r="A1768" i="4"/>
  <c r="I1767" i="4" a="1"/>
  <c r="I1767" i="4"/>
  <c r="H1767" i="4"/>
  <c r="G1767" i="4" a="1"/>
  <c r="G1767" i="4"/>
  <c r="E1767" i="4"/>
  <c r="D1767" i="4" a="1"/>
  <c r="D1767" i="4"/>
  <c r="F1767" i="4" s="1"/>
  <c r="C1767" i="4" a="1"/>
  <c r="C1767" i="4"/>
  <c r="B1767" i="4"/>
  <c r="A1767" i="4"/>
  <c r="I1766" i="4" a="1"/>
  <c r="I1766" i="4"/>
  <c r="H1766" i="4"/>
  <c r="G1766" i="4" a="1"/>
  <c r="G1766" i="4"/>
  <c r="E1766" i="4"/>
  <c r="D1766" i="4" a="1"/>
  <c r="D1766" i="4"/>
  <c r="F1766" i="4" s="1"/>
  <c r="C1766" i="4" a="1"/>
  <c r="C1766" i="4"/>
  <c r="B1766" i="4"/>
  <c r="A1766" i="4"/>
  <c r="I1765" i="4" a="1"/>
  <c r="I1765" i="4"/>
  <c r="H1765" i="4"/>
  <c r="G1765" i="4" a="1"/>
  <c r="G1765" i="4"/>
  <c r="E1765" i="4"/>
  <c r="D1765" i="4" a="1"/>
  <c r="D1765" i="4"/>
  <c r="F1765" i="4" s="1"/>
  <c r="C1765" i="4" a="1"/>
  <c r="C1765" i="4"/>
  <c r="B1765" i="4"/>
  <c r="A1765" i="4"/>
  <c r="I1764" i="4" a="1"/>
  <c r="I1764" i="4"/>
  <c r="H1764" i="4"/>
  <c r="G1764" i="4" a="1"/>
  <c r="G1764" i="4"/>
  <c r="E1764" i="4"/>
  <c r="D1764" i="4" a="1"/>
  <c r="D1764" i="4"/>
  <c r="F1764" i="4" s="1"/>
  <c r="C1764" i="4" a="1"/>
  <c r="C1764" i="4"/>
  <c r="B1764" i="4"/>
  <c r="A1764" i="4"/>
  <c r="I1763" i="4" a="1"/>
  <c r="I1763" i="4"/>
  <c r="H1763" i="4"/>
  <c r="G1763" i="4" a="1"/>
  <c r="G1763" i="4"/>
  <c r="E1763" i="4"/>
  <c r="D1763" i="4" a="1"/>
  <c r="D1763" i="4"/>
  <c r="F1763" i="4" s="1"/>
  <c r="C1763" i="4" a="1"/>
  <c r="C1763" i="4"/>
  <c r="B1763" i="4"/>
  <c r="A1763" i="4"/>
  <c r="I1762" i="4" a="1"/>
  <c r="I1762" i="4"/>
  <c r="H1762" i="4"/>
  <c r="G1762" i="4" a="1"/>
  <c r="G1762" i="4"/>
  <c r="E1762" i="4"/>
  <c r="D1762" i="4" a="1"/>
  <c r="D1762" i="4"/>
  <c r="F1762" i="4" s="1"/>
  <c r="C1762" i="4" a="1"/>
  <c r="C1762" i="4"/>
  <c r="B1762" i="4"/>
  <c r="A1762" i="4"/>
  <c r="I1761" i="4" a="1"/>
  <c r="I1761" i="4"/>
  <c r="H1761" i="4"/>
  <c r="G1761" i="4" a="1"/>
  <c r="G1761" i="4"/>
  <c r="E1761" i="4"/>
  <c r="D1761" i="4" a="1"/>
  <c r="D1761" i="4"/>
  <c r="F1761" i="4" s="1"/>
  <c r="C1761" i="4" a="1"/>
  <c r="C1761" i="4"/>
  <c r="B1761" i="4"/>
  <c r="A1761" i="4"/>
  <c r="I1760" i="4" a="1"/>
  <c r="I1760" i="4"/>
  <c r="H1760" i="4"/>
  <c r="G1760" i="4" a="1"/>
  <c r="G1760" i="4"/>
  <c r="E1760" i="4"/>
  <c r="D1760" i="4" a="1"/>
  <c r="D1760" i="4"/>
  <c r="F1760" i="4" s="1"/>
  <c r="C1760" i="4" a="1"/>
  <c r="C1760" i="4"/>
  <c r="B1760" i="4"/>
  <c r="A1760" i="4"/>
  <c r="I1759" i="4" a="1"/>
  <c r="I1759" i="4"/>
  <c r="H1759" i="4"/>
  <c r="G1759" i="4" a="1"/>
  <c r="G1759" i="4"/>
  <c r="E1759" i="4"/>
  <c r="D1759" i="4" a="1"/>
  <c r="D1759" i="4"/>
  <c r="F1759" i="4" s="1"/>
  <c r="C1759" i="4" a="1"/>
  <c r="C1759" i="4"/>
  <c r="B1759" i="4"/>
  <c r="A1759" i="4"/>
  <c r="I1758" i="4" a="1"/>
  <c r="I1758" i="4"/>
  <c r="H1758" i="4"/>
  <c r="G1758" i="4" a="1"/>
  <c r="G1758" i="4"/>
  <c r="E1758" i="4"/>
  <c r="D1758" i="4" a="1"/>
  <c r="D1758" i="4"/>
  <c r="F1758" i="4" s="1"/>
  <c r="C1758" i="4" a="1"/>
  <c r="C1758" i="4"/>
  <c r="B1758" i="4"/>
  <c r="A1758" i="4"/>
  <c r="I1757" i="4" a="1"/>
  <c r="I1757" i="4"/>
  <c r="H1757" i="4"/>
  <c r="G1757" i="4" a="1"/>
  <c r="G1757" i="4"/>
  <c r="E1757" i="4"/>
  <c r="D1757" i="4" a="1"/>
  <c r="D1757" i="4"/>
  <c r="F1757" i="4" s="1"/>
  <c r="C1757" i="4" a="1"/>
  <c r="C1757" i="4"/>
  <c r="B1757" i="4"/>
  <c r="A1757" i="4"/>
  <c r="I1756" i="4" a="1"/>
  <c r="I1756" i="4"/>
  <c r="H1756" i="4"/>
  <c r="G1756" i="4" a="1"/>
  <c r="G1756" i="4"/>
  <c r="E1756" i="4"/>
  <c r="D1756" i="4" a="1"/>
  <c r="D1756" i="4"/>
  <c r="F1756" i="4" s="1"/>
  <c r="C1756" i="4" a="1"/>
  <c r="C1756" i="4"/>
  <c r="B1756" i="4"/>
  <c r="A1756" i="4"/>
  <c r="I1755" i="4" a="1"/>
  <c r="I1755" i="4"/>
  <c r="H1755" i="4"/>
  <c r="G1755" i="4" a="1"/>
  <c r="G1755" i="4"/>
  <c r="E1755" i="4"/>
  <c r="D1755" i="4" a="1"/>
  <c r="D1755" i="4"/>
  <c r="F1755" i="4" s="1"/>
  <c r="C1755" i="4" a="1"/>
  <c r="C1755" i="4"/>
  <c r="B1755" i="4"/>
  <c r="A1755" i="4"/>
  <c r="I1754" i="4" a="1"/>
  <c r="I1754" i="4"/>
  <c r="H1754" i="4"/>
  <c r="G1754" i="4" a="1"/>
  <c r="G1754" i="4"/>
  <c r="E1754" i="4"/>
  <c r="D1754" i="4" a="1"/>
  <c r="D1754" i="4"/>
  <c r="F1754" i="4" s="1"/>
  <c r="C1754" i="4" a="1"/>
  <c r="C1754" i="4"/>
  <c r="B1754" i="4"/>
  <c r="A1754" i="4"/>
  <c r="I1753" i="4" a="1"/>
  <c r="I1753" i="4"/>
  <c r="H1753" i="4"/>
  <c r="G1753" i="4" a="1"/>
  <c r="G1753" i="4"/>
  <c r="E1753" i="4"/>
  <c r="D1753" i="4" a="1"/>
  <c r="D1753" i="4"/>
  <c r="F1753" i="4" s="1"/>
  <c r="C1753" i="4" a="1"/>
  <c r="C1753" i="4"/>
  <c r="B1753" i="4"/>
  <c r="A1753" i="4"/>
  <c r="I1752" i="4" a="1"/>
  <c r="I1752" i="4"/>
  <c r="H1752" i="4"/>
  <c r="G1752" i="4" a="1"/>
  <c r="G1752" i="4"/>
  <c r="E1752" i="4"/>
  <c r="D1752" i="4" a="1"/>
  <c r="D1752" i="4"/>
  <c r="F1752" i="4" s="1"/>
  <c r="C1752" i="4" a="1"/>
  <c r="C1752" i="4"/>
  <c r="B1752" i="4"/>
  <c r="A1752" i="4"/>
  <c r="I1751" i="4" a="1"/>
  <c r="I1751" i="4"/>
  <c r="H1751" i="4"/>
  <c r="G1751" i="4" a="1"/>
  <c r="G1751" i="4"/>
  <c r="E1751" i="4"/>
  <c r="D1751" i="4" a="1"/>
  <c r="D1751" i="4"/>
  <c r="F1751" i="4" s="1"/>
  <c r="C1751" i="4" a="1"/>
  <c r="C1751" i="4"/>
  <c r="B1751" i="4"/>
  <c r="A1751" i="4"/>
  <c r="I1750" i="4" a="1"/>
  <c r="I1750" i="4"/>
  <c r="H1750" i="4"/>
  <c r="G1750" i="4" a="1"/>
  <c r="G1750" i="4"/>
  <c r="E1750" i="4"/>
  <c r="D1750" i="4" a="1"/>
  <c r="D1750" i="4"/>
  <c r="F1750" i="4" s="1"/>
  <c r="C1750" i="4" a="1"/>
  <c r="C1750" i="4"/>
  <c r="B1750" i="4"/>
  <c r="A1750" i="4"/>
  <c r="I1749" i="4" a="1"/>
  <c r="I1749" i="4"/>
  <c r="H1749" i="4"/>
  <c r="G1749" i="4" a="1"/>
  <c r="G1749" i="4"/>
  <c r="E1749" i="4"/>
  <c r="D1749" i="4" a="1"/>
  <c r="D1749" i="4"/>
  <c r="F1749" i="4" s="1"/>
  <c r="C1749" i="4" a="1"/>
  <c r="C1749" i="4"/>
  <c r="B1749" i="4"/>
  <c r="A1749" i="4"/>
  <c r="I1748" i="4" a="1"/>
  <c r="I1748" i="4"/>
  <c r="H1748" i="4"/>
  <c r="G1748" i="4" a="1"/>
  <c r="G1748" i="4"/>
  <c r="E1748" i="4"/>
  <c r="D1748" i="4" a="1"/>
  <c r="D1748" i="4"/>
  <c r="F1748" i="4" s="1"/>
  <c r="C1748" i="4" a="1"/>
  <c r="C1748" i="4"/>
  <c r="B1748" i="4"/>
  <c r="A1748" i="4"/>
  <c r="I1747" i="4" a="1"/>
  <c r="I1747" i="4"/>
  <c r="H1747" i="4"/>
  <c r="G1747" i="4" a="1"/>
  <c r="G1747" i="4"/>
  <c r="E1747" i="4"/>
  <c r="D1747" i="4" a="1"/>
  <c r="D1747" i="4"/>
  <c r="F1747" i="4" s="1"/>
  <c r="C1747" i="4" a="1"/>
  <c r="C1747" i="4"/>
  <c r="B1747" i="4"/>
  <c r="A1747" i="4"/>
  <c r="I1746" i="4" a="1"/>
  <c r="I1746" i="4"/>
  <c r="H1746" i="4"/>
  <c r="G1746" i="4" a="1"/>
  <c r="G1746" i="4"/>
  <c r="E1746" i="4"/>
  <c r="D1746" i="4" a="1"/>
  <c r="D1746" i="4"/>
  <c r="F1746" i="4" s="1"/>
  <c r="C1746" i="4" a="1"/>
  <c r="C1746" i="4"/>
  <c r="B1746" i="4"/>
  <c r="A1746" i="4"/>
  <c r="I1745" i="4" a="1"/>
  <c r="I1745" i="4"/>
  <c r="H1745" i="4"/>
  <c r="G1745" i="4" a="1"/>
  <c r="G1745" i="4"/>
  <c r="E1745" i="4"/>
  <c r="D1745" i="4" a="1"/>
  <c r="D1745" i="4"/>
  <c r="F1745" i="4" s="1"/>
  <c r="C1745" i="4" a="1"/>
  <c r="C1745" i="4"/>
  <c r="B1745" i="4"/>
  <c r="A1745" i="4"/>
  <c r="I1744" i="4" a="1"/>
  <c r="I1744" i="4"/>
  <c r="H1744" i="4"/>
  <c r="G1744" i="4" a="1"/>
  <c r="G1744" i="4"/>
  <c r="E1744" i="4"/>
  <c r="D1744" i="4" a="1"/>
  <c r="D1744" i="4"/>
  <c r="F1744" i="4" s="1"/>
  <c r="C1744" i="4" a="1"/>
  <c r="C1744" i="4"/>
  <c r="B1744" i="4"/>
  <c r="A1744" i="4"/>
  <c r="I1743" i="4" a="1"/>
  <c r="I1743" i="4"/>
  <c r="H1743" i="4"/>
  <c r="G1743" i="4" a="1"/>
  <c r="G1743" i="4"/>
  <c r="E1743" i="4"/>
  <c r="D1743" i="4" a="1"/>
  <c r="D1743" i="4"/>
  <c r="F1743" i="4" s="1"/>
  <c r="C1743" i="4" a="1"/>
  <c r="C1743" i="4"/>
  <c r="B1743" i="4"/>
  <c r="A1743" i="4"/>
  <c r="I1742" i="4" a="1"/>
  <c r="I1742" i="4"/>
  <c r="H1742" i="4"/>
  <c r="G1742" i="4" a="1"/>
  <c r="G1742" i="4"/>
  <c r="E1742" i="4"/>
  <c r="D1742" i="4" a="1"/>
  <c r="D1742" i="4"/>
  <c r="F1742" i="4" s="1"/>
  <c r="C1742" i="4" a="1"/>
  <c r="C1742" i="4"/>
  <c r="B1742" i="4"/>
  <c r="A1742" i="4"/>
  <c r="I1741" i="4" a="1"/>
  <c r="I1741" i="4"/>
  <c r="H1741" i="4"/>
  <c r="G1741" i="4" a="1"/>
  <c r="G1741" i="4"/>
  <c r="E1741" i="4"/>
  <c r="D1741" i="4" a="1"/>
  <c r="D1741" i="4"/>
  <c r="F1741" i="4" s="1"/>
  <c r="C1741" i="4" a="1"/>
  <c r="C1741" i="4"/>
  <c r="B1741" i="4"/>
  <c r="A1741" i="4"/>
  <c r="I1740" i="4" a="1"/>
  <c r="I1740" i="4"/>
  <c r="H1740" i="4"/>
  <c r="G1740" i="4" a="1"/>
  <c r="G1740" i="4"/>
  <c r="E1740" i="4"/>
  <c r="D1740" i="4" a="1"/>
  <c r="D1740" i="4"/>
  <c r="F1740" i="4" s="1"/>
  <c r="C1740" i="4" a="1"/>
  <c r="C1740" i="4"/>
  <c r="B1740" i="4"/>
  <c r="A1740" i="4"/>
  <c r="I1739" i="4" a="1"/>
  <c r="I1739" i="4"/>
  <c r="H1739" i="4"/>
  <c r="G1739" i="4" a="1"/>
  <c r="G1739" i="4"/>
  <c r="E1739" i="4"/>
  <c r="D1739" i="4" a="1"/>
  <c r="D1739" i="4"/>
  <c r="F1739" i="4" s="1"/>
  <c r="C1739" i="4" a="1"/>
  <c r="C1739" i="4"/>
  <c r="B1739" i="4"/>
  <c r="A1739" i="4"/>
  <c r="I1738" i="4" a="1"/>
  <c r="I1738" i="4"/>
  <c r="H1738" i="4"/>
  <c r="G1738" i="4" a="1"/>
  <c r="G1738" i="4"/>
  <c r="E1738" i="4"/>
  <c r="D1738" i="4" a="1"/>
  <c r="D1738" i="4"/>
  <c r="F1738" i="4" s="1"/>
  <c r="C1738" i="4" a="1"/>
  <c r="C1738" i="4"/>
  <c r="B1738" i="4"/>
  <c r="A1738" i="4"/>
  <c r="I1737" i="4" a="1"/>
  <c r="I1737" i="4"/>
  <c r="H1737" i="4"/>
  <c r="G1737" i="4" a="1"/>
  <c r="G1737" i="4"/>
  <c r="E1737" i="4"/>
  <c r="D1737" i="4" a="1"/>
  <c r="D1737" i="4"/>
  <c r="F1737" i="4" s="1"/>
  <c r="C1737" i="4" a="1"/>
  <c r="C1737" i="4"/>
  <c r="B1737" i="4"/>
  <c r="A1737" i="4"/>
  <c r="I1736" i="4" a="1"/>
  <c r="I1736" i="4"/>
  <c r="H1736" i="4"/>
  <c r="G1736" i="4" a="1"/>
  <c r="G1736" i="4"/>
  <c r="E1736" i="4"/>
  <c r="D1736" i="4" a="1"/>
  <c r="D1736" i="4"/>
  <c r="F1736" i="4" s="1"/>
  <c r="C1736" i="4" a="1"/>
  <c r="C1736" i="4"/>
  <c r="B1736" i="4"/>
  <c r="A1736" i="4"/>
  <c r="I1735" i="4" a="1"/>
  <c r="I1735" i="4"/>
  <c r="H1735" i="4"/>
  <c r="G1735" i="4" a="1"/>
  <c r="G1735" i="4"/>
  <c r="E1735" i="4"/>
  <c r="D1735" i="4" a="1"/>
  <c r="D1735" i="4"/>
  <c r="F1735" i="4" s="1"/>
  <c r="C1735" i="4" a="1"/>
  <c r="C1735" i="4"/>
  <c r="B1735" i="4"/>
  <c r="A1735" i="4"/>
  <c r="I1734" i="4" a="1"/>
  <c r="I1734" i="4"/>
  <c r="H1734" i="4"/>
  <c r="G1734" i="4" a="1"/>
  <c r="G1734" i="4"/>
  <c r="E1734" i="4"/>
  <c r="D1734" i="4" a="1"/>
  <c r="D1734" i="4"/>
  <c r="F1734" i="4" s="1"/>
  <c r="C1734" i="4" a="1"/>
  <c r="C1734" i="4"/>
  <c r="B1734" i="4"/>
  <c r="A1734" i="4"/>
  <c r="I1733" i="4" a="1"/>
  <c r="I1733" i="4"/>
  <c r="H1733" i="4"/>
  <c r="G1733" i="4" a="1"/>
  <c r="G1733" i="4"/>
  <c r="E1733" i="4"/>
  <c r="D1733" i="4" a="1"/>
  <c r="D1733" i="4"/>
  <c r="F1733" i="4" s="1"/>
  <c r="C1733" i="4" a="1"/>
  <c r="C1733" i="4"/>
  <c r="B1733" i="4"/>
  <c r="A1733" i="4"/>
  <c r="I1732" i="4" a="1"/>
  <c r="I1732" i="4"/>
  <c r="H1732" i="4"/>
  <c r="G1732" i="4" a="1"/>
  <c r="G1732" i="4"/>
  <c r="E1732" i="4"/>
  <c r="D1732" i="4" a="1"/>
  <c r="D1732" i="4"/>
  <c r="F1732" i="4" s="1"/>
  <c r="C1732" i="4" a="1"/>
  <c r="C1732" i="4"/>
  <c r="B1732" i="4"/>
  <c r="A1732" i="4"/>
  <c r="I1731" i="4" a="1"/>
  <c r="I1731" i="4"/>
  <c r="H1731" i="4"/>
  <c r="G1731" i="4" a="1"/>
  <c r="G1731" i="4"/>
  <c r="E1731" i="4"/>
  <c r="D1731" i="4" a="1"/>
  <c r="D1731" i="4"/>
  <c r="F1731" i="4" s="1"/>
  <c r="C1731" i="4" a="1"/>
  <c r="C1731" i="4"/>
  <c r="B1731" i="4"/>
  <c r="A1731" i="4"/>
  <c r="I1730" i="4" a="1"/>
  <c r="I1730" i="4"/>
  <c r="H1730" i="4"/>
  <c r="G1730" i="4" a="1"/>
  <c r="G1730" i="4"/>
  <c r="E1730" i="4"/>
  <c r="D1730" i="4" a="1"/>
  <c r="D1730" i="4"/>
  <c r="F1730" i="4" s="1"/>
  <c r="C1730" i="4" a="1"/>
  <c r="C1730" i="4"/>
  <c r="B1730" i="4"/>
  <c r="A1730" i="4"/>
  <c r="I1729" i="4" a="1"/>
  <c r="I1729" i="4"/>
  <c r="H1729" i="4"/>
  <c r="G1729" i="4" a="1"/>
  <c r="G1729" i="4"/>
  <c r="E1729" i="4"/>
  <c r="D1729" i="4" a="1"/>
  <c r="D1729" i="4"/>
  <c r="F1729" i="4" s="1"/>
  <c r="C1729" i="4" a="1"/>
  <c r="C1729" i="4"/>
  <c r="B1729" i="4"/>
  <c r="A1729" i="4"/>
  <c r="I1728" i="4" a="1"/>
  <c r="I1728" i="4"/>
  <c r="H1728" i="4"/>
  <c r="G1728" i="4" a="1"/>
  <c r="G1728" i="4"/>
  <c r="E1728" i="4"/>
  <c r="D1728" i="4" a="1"/>
  <c r="D1728" i="4"/>
  <c r="F1728" i="4" s="1"/>
  <c r="C1728" i="4" a="1"/>
  <c r="C1728" i="4"/>
  <c r="B1728" i="4"/>
  <c r="A1728" i="4"/>
  <c r="I1727" i="4" a="1"/>
  <c r="I1727" i="4"/>
  <c r="H1727" i="4"/>
  <c r="G1727" i="4" a="1"/>
  <c r="G1727" i="4"/>
  <c r="E1727" i="4"/>
  <c r="D1727" i="4" a="1"/>
  <c r="D1727" i="4"/>
  <c r="F1727" i="4" s="1"/>
  <c r="C1727" i="4" a="1"/>
  <c r="C1727" i="4"/>
  <c r="B1727" i="4"/>
  <c r="A1727" i="4"/>
  <c r="I1726" i="4" a="1"/>
  <c r="I1726" i="4"/>
  <c r="H1726" i="4"/>
  <c r="G1726" i="4" a="1"/>
  <c r="G1726" i="4"/>
  <c r="E1726" i="4"/>
  <c r="D1726" i="4" a="1"/>
  <c r="D1726" i="4"/>
  <c r="F1726" i="4" s="1"/>
  <c r="C1726" i="4" a="1"/>
  <c r="C1726" i="4"/>
  <c r="B1726" i="4"/>
  <c r="A1726" i="4"/>
  <c r="I1725" i="4" a="1"/>
  <c r="I1725" i="4"/>
  <c r="H1725" i="4"/>
  <c r="G1725" i="4" a="1"/>
  <c r="G1725" i="4"/>
  <c r="E1725" i="4"/>
  <c r="D1725" i="4" a="1"/>
  <c r="D1725" i="4"/>
  <c r="F1725" i="4" s="1"/>
  <c r="C1725" i="4" a="1"/>
  <c r="C1725" i="4"/>
  <c r="B1725" i="4"/>
  <c r="A1725" i="4"/>
  <c r="I1724" i="4" a="1"/>
  <c r="I1724" i="4"/>
  <c r="H1724" i="4"/>
  <c r="G1724" i="4" a="1"/>
  <c r="G1724" i="4"/>
  <c r="E1724" i="4"/>
  <c r="D1724" i="4" a="1"/>
  <c r="D1724" i="4"/>
  <c r="F1724" i="4" s="1"/>
  <c r="C1724" i="4" a="1"/>
  <c r="C1724" i="4"/>
  <c r="B1724" i="4"/>
  <c r="A1724" i="4"/>
  <c r="I1723" i="4" a="1"/>
  <c r="I1723" i="4"/>
  <c r="H1723" i="4"/>
  <c r="G1723" i="4" a="1"/>
  <c r="G1723" i="4"/>
  <c r="E1723" i="4"/>
  <c r="D1723" i="4" a="1"/>
  <c r="D1723" i="4"/>
  <c r="F1723" i="4" s="1"/>
  <c r="C1723" i="4" a="1"/>
  <c r="C1723" i="4"/>
  <c r="B1723" i="4"/>
  <c r="A1723" i="4"/>
  <c r="I1722" i="4" a="1"/>
  <c r="I1722" i="4"/>
  <c r="H1722" i="4"/>
  <c r="G1722" i="4" a="1"/>
  <c r="G1722" i="4"/>
  <c r="E1722" i="4"/>
  <c r="D1722" i="4" a="1"/>
  <c r="D1722" i="4"/>
  <c r="F1722" i="4" s="1"/>
  <c r="C1722" i="4" a="1"/>
  <c r="C1722" i="4"/>
  <c r="B1722" i="4"/>
  <c r="A1722" i="4"/>
  <c r="I1721" i="4" a="1"/>
  <c r="I1721" i="4"/>
  <c r="H1721" i="4"/>
  <c r="G1721" i="4" a="1"/>
  <c r="G1721" i="4"/>
  <c r="E1721" i="4"/>
  <c r="D1721" i="4" a="1"/>
  <c r="D1721" i="4"/>
  <c r="F1721" i="4" s="1"/>
  <c r="C1721" i="4" a="1"/>
  <c r="C1721" i="4"/>
  <c r="B1721" i="4"/>
  <c r="A1721" i="4"/>
  <c r="I1720" i="4" a="1"/>
  <c r="I1720" i="4"/>
  <c r="H1720" i="4"/>
  <c r="G1720" i="4" a="1"/>
  <c r="G1720" i="4"/>
  <c r="E1720" i="4"/>
  <c r="D1720" i="4" a="1"/>
  <c r="D1720" i="4"/>
  <c r="F1720" i="4" s="1"/>
  <c r="C1720" i="4" a="1"/>
  <c r="C1720" i="4"/>
  <c r="B1720" i="4"/>
  <c r="A1720" i="4"/>
  <c r="I1719" i="4" a="1"/>
  <c r="I1719" i="4"/>
  <c r="H1719" i="4"/>
  <c r="G1719" i="4" a="1"/>
  <c r="G1719" i="4"/>
  <c r="E1719" i="4"/>
  <c r="D1719" i="4" a="1"/>
  <c r="D1719" i="4"/>
  <c r="F1719" i="4" s="1"/>
  <c r="C1719" i="4" a="1"/>
  <c r="C1719" i="4"/>
  <c r="B1719" i="4"/>
  <c r="A1719" i="4"/>
  <c r="I1718" i="4" a="1"/>
  <c r="I1718" i="4"/>
  <c r="H1718" i="4"/>
  <c r="G1718" i="4" a="1"/>
  <c r="G1718" i="4"/>
  <c r="E1718" i="4"/>
  <c r="D1718" i="4" a="1"/>
  <c r="D1718" i="4"/>
  <c r="F1718" i="4" s="1"/>
  <c r="C1718" i="4" a="1"/>
  <c r="C1718" i="4"/>
  <c r="B1718" i="4"/>
  <c r="A1718" i="4"/>
  <c r="I1717" i="4" a="1"/>
  <c r="I1717" i="4"/>
  <c r="H1717" i="4"/>
  <c r="G1717" i="4" a="1"/>
  <c r="G1717" i="4"/>
  <c r="E1717" i="4"/>
  <c r="D1717" i="4" a="1"/>
  <c r="D1717" i="4"/>
  <c r="F1717" i="4" s="1"/>
  <c r="C1717" i="4" a="1"/>
  <c r="C1717" i="4"/>
  <c r="B1717" i="4"/>
  <c r="A1717" i="4"/>
  <c r="I1716" i="4" a="1"/>
  <c r="I1716" i="4"/>
  <c r="H1716" i="4"/>
  <c r="G1716" i="4" a="1"/>
  <c r="G1716" i="4"/>
  <c r="E1716" i="4"/>
  <c r="D1716" i="4" a="1"/>
  <c r="D1716" i="4"/>
  <c r="F1716" i="4" s="1"/>
  <c r="C1716" i="4" a="1"/>
  <c r="C1716" i="4"/>
  <c r="B1716" i="4"/>
  <c r="A1716" i="4"/>
  <c r="I1715" i="4" a="1"/>
  <c r="I1715" i="4"/>
  <c r="H1715" i="4"/>
  <c r="G1715" i="4" a="1"/>
  <c r="G1715" i="4"/>
  <c r="E1715" i="4"/>
  <c r="D1715" i="4" a="1"/>
  <c r="D1715" i="4"/>
  <c r="F1715" i="4" s="1"/>
  <c r="C1715" i="4" a="1"/>
  <c r="C1715" i="4"/>
  <c r="B1715" i="4"/>
  <c r="A1715" i="4"/>
  <c r="I1714" i="4" a="1"/>
  <c r="I1714" i="4"/>
  <c r="H1714" i="4"/>
  <c r="G1714" i="4" a="1"/>
  <c r="G1714" i="4"/>
  <c r="E1714" i="4"/>
  <c r="D1714" i="4" a="1"/>
  <c r="D1714" i="4"/>
  <c r="F1714" i="4" s="1"/>
  <c r="C1714" i="4" a="1"/>
  <c r="C1714" i="4"/>
  <c r="B1714" i="4"/>
  <c r="A1714" i="4"/>
  <c r="I1713" i="4" a="1"/>
  <c r="I1713" i="4"/>
  <c r="H1713" i="4"/>
  <c r="G1713" i="4" a="1"/>
  <c r="G1713" i="4"/>
  <c r="E1713" i="4"/>
  <c r="D1713" i="4" a="1"/>
  <c r="D1713" i="4"/>
  <c r="F1713" i="4" s="1"/>
  <c r="C1713" i="4" a="1"/>
  <c r="C1713" i="4"/>
  <c r="B1713" i="4"/>
  <c r="A1713" i="4"/>
  <c r="I1712" i="4" a="1"/>
  <c r="I1712" i="4"/>
  <c r="H1712" i="4"/>
  <c r="G1712" i="4" a="1"/>
  <c r="G1712" i="4"/>
  <c r="E1712" i="4"/>
  <c r="D1712" i="4" a="1"/>
  <c r="D1712" i="4"/>
  <c r="F1712" i="4" s="1"/>
  <c r="C1712" i="4" a="1"/>
  <c r="C1712" i="4"/>
  <c r="B1712" i="4"/>
  <c r="A1712" i="4"/>
  <c r="I1711" i="4" a="1"/>
  <c r="I1711" i="4"/>
  <c r="H1711" i="4"/>
  <c r="G1711" i="4" a="1"/>
  <c r="G1711" i="4"/>
  <c r="E1711" i="4"/>
  <c r="D1711" i="4" a="1"/>
  <c r="D1711" i="4"/>
  <c r="F1711" i="4" s="1"/>
  <c r="C1711" i="4" a="1"/>
  <c r="C1711" i="4"/>
  <c r="B1711" i="4"/>
  <c r="A1711" i="4"/>
  <c r="I1710" i="4" a="1"/>
  <c r="I1710" i="4"/>
  <c r="H1710" i="4"/>
  <c r="G1710" i="4" a="1"/>
  <c r="G1710" i="4"/>
  <c r="E1710" i="4"/>
  <c r="D1710" i="4" a="1"/>
  <c r="D1710" i="4"/>
  <c r="F1710" i="4" s="1"/>
  <c r="C1710" i="4" a="1"/>
  <c r="C1710" i="4"/>
  <c r="B1710" i="4"/>
  <c r="A1710" i="4"/>
  <c r="I1709" i="4" a="1"/>
  <c r="I1709" i="4"/>
  <c r="H1709" i="4"/>
  <c r="G1709" i="4" a="1"/>
  <c r="G1709" i="4"/>
  <c r="E1709" i="4"/>
  <c r="D1709" i="4" a="1"/>
  <c r="D1709" i="4"/>
  <c r="F1709" i="4" s="1"/>
  <c r="C1709" i="4" a="1"/>
  <c r="C1709" i="4"/>
  <c r="B1709" i="4"/>
  <c r="A1709" i="4"/>
  <c r="I1708" i="4" a="1"/>
  <c r="I1708" i="4"/>
  <c r="H1708" i="4"/>
  <c r="G1708" i="4" a="1"/>
  <c r="G1708" i="4"/>
  <c r="E1708" i="4"/>
  <c r="D1708" i="4" a="1"/>
  <c r="D1708" i="4"/>
  <c r="F1708" i="4" s="1"/>
  <c r="C1708" i="4" a="1"/>
  <c r="C1708" i="4"/>
  <c r="B1708" i="4"/>
  <c r="A1708" i="4"/>
  <c r="I1707" i="4" a="1"/>
  <c r="I1707" i="4"/>
  <c r="H1707" i="4"/>
  <c r="G1707" i="4" a="1"/>
  <c r="G1707" i="4"/>
  <c r="E1707" i="4"/>
  <c r="D1707" i="4" a="1"/>
  <c r="D1707" i="4"/>
  <c r="F1707" i="4" s="1"/>
  <c r="C1707" i="4" a="1"/>
  <c r="C1707" i="4"/>
  <c r="B1707" i="4"/>
  <c r="A1707" i="4"/>
  <c r="I1706" i="4" a="1"/>
  <c r="I1706" i="4"/>
  <c r="H1706" i="4"/>
  <c r="G1706" i="4" a="1"/>
  <c r="G1706" i="4"/>
  <c r="E1706" i="4"/>
  <c r="D1706" i="4" a="1"/>
  <c r="D1706" i="4"/>
  <c r="F1706" i="4" s="1"/>
  <c r="C1706" i="4" a="1"/>
  <c r="C1706" i="4"/>
  <c r="B1706" i="4"/>
  <c r="A1706" i="4"/>
  <c r="I1705" i="4" a="1"/>
  <c r="I1705" i="4"/>
  <c r="H1705" i="4"/>
  <c r="G1705" i="4" a="1"/>
  <c r="G1705" i="4"/>
  <c r="E1705" i="4"/>
  <c r="D1705" i="4" a="1"/>
  <c r="D1705" i="4"/>
  <c r="F1705" i="4" s="1"/>
  <c r="C1705" i="4" a="1"/>
  <c r="C1705" i="4"/>
  <c r="B1705" i="4"/>
  <c r="A1705" i="4"/>
  <c r="I1704" i="4" a="1"/>
  <c r="I1704" i="4"/>
  <c r="H1704" i="4"/>
  <c r="G1704" i="4" a="1"/>
  <c r="G1704" i="4"/>
  <c r="E1704" i="4"/>
  <c r="D1704" i="4" a="1"/>
  <c r="D1704" i="4"/>
  <c r="F1704" i="4" s="1"/>
  <c r="C1704" i="4" a="1"/>
  <c r="C1704" i="4"/>
  <c r="B1704" i="4"/>
  <c r="A1704" i="4"/>
  <c r="I1703" i="4" a="1"/>
  <c r="I1703" i="4"/>
  <c r="H1703" i="4"/>
  <c r="G1703" i="4" a="1"/>
  <c r="G1703" i="4"/>
  <c r="E1703" i="4"/>
  <c r="D1703" i="4" a="1"/>
  <c r="D1703" i="4"/>
  <c r="F1703" i="4" s="1"/>
  <c r="C1703" i="4" a="1"/>
  <c r="C1703" i="4"/>
  <c r="B1703" i="4"/>
  <c r="A1703" i="4"/>
  <c r="I1702" i="4" a="1"/>
  <c r="I1702" i="4"/>
  <c r="H1702" i="4"/>
  <c r="G1702" i="4" a="1"/>
  <c r="G1702" i="4"/>
  <c r="E1702" i="4"/>
  <c r="D1702" i="4" a="1"/>
  <c r="D1702" i="4"/>
  <c r="F1702" i="4" s="1"/>
  <c r="C1702" i="4" a="1"/>
  <c r="C1702" i="4"/>
  <c r="B1702" i="4"/>
  <c r="A1702" i="4"/>
  <c r="I1701" i="4" a="1"/>
  <c r="I1701" i="4"/>
  <c r="H1701" i="4"/>
  <c r="G1701" i="4" a="1"/>
  <c r="G1701" i="4"/>
  <c r="E1701" i="4"/>
  <c r="D1701" i="4" a="1"/>
  <c r="D1701" i="4"/>
  <c r="F1701" i="4" s="1"/>
  <c r="C1701" i="4" a="1"/>
  <c r="C1701" i="4"/>
  <c r="B1701" i="4"/>
  <c r="A1701" i="4"/>
  <c r="I1700" i="4" a="1"/>
  <c r="I1700" i="4"/>
  <c r="H1700" i="4"/>
  <c r="G1700" i="4" a="1"/>
  <c r="G1700" i="4"/>
  <c r="E1700" i="4"/>
  <c r="D1700" i="4" a="1"/>
  <c r="D1700" i="4"/>
  <c r="F1700" i="4" s="1"/>
  <c r="C1700" i="4" a="1"/>
  <c r="C1700" i="4"/>
  <c r="B1700" i="4"/>
  <c r="A1700" i="4"/>
  <c r="I1699" i="4" a="1"/>
  <c r="I1699" i="4"/>
  <c r="H1699" i="4"/>
  <c r="G1699" i="4" a="1"/>
  <c r="G1699" i="4"/>
  <c r="E1699" i="4"/>
  <c r="D1699" i="4" a="1"/>
  <c r="D1699" i="4"/>
  <c r="F1699" i="4" s="1"/>
  <c r="C1699" i="4" a="1"/>
  <c r="C1699" i="4"/>
  <c r="B1699" i="4"/>
  <c r="A1699" i="4"/>
  <c r="I1698" i="4" a="1"/>
  <c r="I1698" i="4"/>
  <c r="H1698" i="4"/>
  <c r="G1698" i="4" a="1"/>
  <c r="G1698" i="4"/>
  <c r="E1698" i="4"/>
  <c r="D1698" i="4" a="1"/>
  <c r="D1698" i="4"/>
  <c r="F1698" i="4" s="1"/>
  <c r="C1698" i="4" a="1"/>
  <c r="C1698" i="4"/>
  <c r="B1698" i="4"/>
  <c r="A1698" i="4"/>
  <c r="I1697" i="4" a="1"/>
  <c r="I1697" i="4"/>
  <c r="H1697" i="4"/>
  <c r="G1697" i="4" a="1"/>
  <c r="G1697" i="4"/>
  <c r="E1697" i="4"/>
  <c r="D1697" i="4" a="1"/>
  <c r="D1697" i="4"/>
  <c r="F1697" i="4" s="1"/>
  <c r="C1697" i="4" a="1"/>
  <c r="C1697" i="4"/>
  <c r="B1697" i="4"/>
  <c r="A1697" i="4"/>
  <c r="I1696" i="4" a="1"/>
  <c r="I1696" i="4"/>
  <c r="H1696" i="4"/>
  <c r="G1696" i="4" a="1"/>
  <c r="G1696" i="4"/>
  <c r="E1696" i="4"/>
  <c r="D1696" i="4" a="1"/>
  <c r="D1696" i="4"/>
  <c r="F1696" i="4" s="1"/>
  <c r="C1696" i="4" a="1"/>
  <c r="C1696" i="4"/>
  <c r="B1696" i="4"/>
  <c r="A1696" i="4"/>
  <c r="I1695" i="4" a="1"/>
  <c r="I1695" i="4"/>
  <c r="H1695" i="4"/>
  <c r="G1695" i="4" a="1"/>
  <c r="G1695" i="4"/>
  <c r="E1695" i="4"/>
  <c r="D1695" i="4" a="1"/>
  <c r="D1695" i="4"/>
  <c r="F1695" i="4" s="1"/>
  <c r="C1695" i="4" a="1"/>
  <c r="C1695" i="4"/>
  <c r="B1695" i="4"/>
  <c r="A1695" i="4"/>
  <c r="I1694" i="4" a="1"/>
  <c r="I1694" i="4"/>
  <c r="H1694" i="4"/>
  <c r="G1694" i="4" a="1"/>
  <c r="G1694" i="4"/>
  <c r="E1694" i="4"/>
  <c r="D1694" i="4" a="1"/>
  <c r="D1694" i="4"/>
  <c r="F1694" i="4" s="1"/>
  <c r="C1694" i="4" a="1"/>
  <c r="C1694" i="4"/>
  <c r="B1694" i="4"/>
  <c r="A1694" i="4"/>
  <c r="I1693" i="4" a="1"/>
  <c r="I1693" i="4"/>
  <c r="H1693" i="4"/>
  <c r="G1693" i="4" a="1"/>
  <c r="G1693" i="4"/>
  <c r="E1693" i="4"/>
  <c r="D1693" i="4" a="1"/>
  <c r="D1693" i="4"/>
  <c r="F1693" i="4" s="1"/>
  <c r="C1693" i="4" a="1"/>
  <c r="C1693" i="4"/>
  <c r="B1693" i="4"/>
  <c r="A1693" i="4"/>
  <c r="I1692" i="4" a="1"/>
  <c r="I1692" i="4"/>
  <c r="H1692" i="4"/>
  <c r="G1692" i="4" a="1"/>
  <c r="G1692" i="4"/>
  <c r="E1692" i="4"/>
  <c r="D1692" i="4" a="1"/>
  <c r="D1692" i="4"/>
  <c r="F1692" i="4" s="1"/>
  <c r="C1692" i="4" a="1"/>
  <c r="C1692" i="4"/>
  <c r="B1692" i="4"/>
  <c r="A1692" i="4"/>
  <c r="I1691" i="4" a="1"/>
  <c r="I1691" i="4"/>
  <c r="H1691" i="4"/>
  <c r="G1691" i="4" a="1"/>
  <c r="G1691" i="4"/>
  <c r="E1691" i="4"/>
  <c r="D1691" i="4" a="1"/>
  <c r="D1691" i="4"/>
  <c r="F1691" i="4" s="1"/>
  <c r="C1691" i="4" a="1"/>
  <c r="C1691" i="4"/>
  <c r="B1691" i="4"/>
  <c r="A1691" i="4"/>
  <c r="I1690" i="4" a="1"/>
  <c r="I1690" i="4"/>
  <c r="H1690" i="4"/>
  <c r="G1690" i="4" a="1"/>
  <c r="G1690" i="4"/>
  <c r="E1690" i="4"/>
  <c r="D1690" i="4" a="1"/>
  <c r="D1690" i="4"/>
  <c r="F1690" i="4" s="1"/>
  <c r="C1690" i="4" a="1"/>
  <c r="C1690" i="4"/>
  <c r="B1690" i="4"/>
  <c r="A1690" i="4"/>
  <c r="I1689" i="4" a="1"/>
  <c r="I1689" i="4"/>
  <c r="H1689" i="4"/>
  <c r="G1689" i="4" a="1"/>
  <c r="G1689" i="4"/>
  <c r="E1689" i="4"/>
  <c r="D1689" i="4" a="1"/>
  <c r="D1689" i="4"/>
  <c r="F1689" i="4" s="1"/>
  <c r="C1689" i="4" a="1"/>
  <c r="C1689" i="4"/>
  <c r="B1689" i="4"/>
  <c r="A1689" i="4"/>
  <c r="I1688" i="4" a="1"/>
  <c r="I1688" i="4"/>
  <c r="H1688" i="4"/>
  <c r="G1688" i="4" a="1"/>
  <c r="G1688" i="4"/>
  <c r="E1688" i="4"/>
  <c r="D1688" i="4" a="1"/>
  <c r="D1688" i="4"/>
  <c r="F1688" i="4" s="1"/>
  <c r="C1688" i="4" a="1"/>
  <c r="C1688" i="4"/>
  <c r="B1688" i="4"/>
  <c r="A1688" i="4"/>
  <c r="I1687" i="4" a="1"/>
  <c r="I1687" i="4"/>
  <c r="H1687" i="4"/>
  <c r="G1687" i="4" a="1"/>
  <c r="G1687" i="4"/>
  <c r="E1687" i="4"/>
  <c r="D1687" i="4" a="1"/>
  <c r="D1687" i="4"/>
  <c r="F1687" i="4" s="1"/>
  <c r="C1687" i="4" a="1"/>
  <c r="C1687" i="4"/>
  <c r="B1687" i="4"/>
  <c r="A1687" i="4"/>
  <c r="I1686" i="4" a="1"/>
  <c r="I1686" i="4"/>
  <c r="H1686" i="4"/>
  <c r="G1686" i="4" a="1"/>
  <c r="G1686" i="4"/>
  <c r="E1686" i="4"/>
  <c r="D1686" i="4" a="1"/>
  <c r="D1686" i="4"/>
  <c r="F1686" i="4" s="1"/>
  <c r="C1686" i="4" a="1"/>
  <c r="C1686" i="4"/>
  <c r="B1686" i="4"/>
  <c r="A1686" i="4"/>
  <c r="I1685" i="4" a="1"/>
  <c r="I1685" i="4"/>
  <c r="H1685" i="4"/>
  <c r="G1685" i="4" a="1"/>
  <c r="G1685" i="4"/>
  <c r="E1685" i="4"/>
  <c r="D1685" i="4" a="1"/>
  <c r="D1685" i="4"/>
  <c r="F1685" i="4" s="1"/>
  <c r="C1685" i="4" a="1"/>
  <c r="C1685" i="4"/>
  <c r="B1685" i="4"/>
  <c r="A1685" i="4"/>
  <c r="I1684" i="4" a="1"/>
  <c r="I1684" i="4"/>
  <c r="H1684" i="4"/>
  <c r="G1684" i="4" a="1"/>
  <c r="G1684" i="4"/>
  <c r="E1684" i="4"/>
  <c r="D1684" i="4" a="1"/>
  <c r="D1684" i="4"/>
  <c r="F1684" i="4" s="1"/>
  <c r="C1684" i="4" a="1"/>
  <c r="C1684" i="4"/>
  <c r="B1684" i="4"/>
  <c r="A1684" i="4"/>
  <c r="I1683" i="4" a="1"/>
  <c r="I1683" i="4"/>
  <c r="H1683" i="4"/>
  <c r="G1683" i="4" a="1"/>
  <c r="G1683" i="4"/>
  <c r="E1683" i="4"/>
  <c r="D1683" i="4" a="1"/>
  <c r="D1683" i="4"/>
  <c r="F1683" i="4" s="1"/>
  <c r="C1683" i="4" a="1"/>
  <c r="C1683" i="4"/>
  <c r="B1683" i="4"/>
  <c r="A1683" i="4"/>
  <c r="I1682" i="4" a="1"/>
  <c r="I1682" i="4"/>
  <c r="H1682" i="4"/>
  <c r="G1682" i="4" a="1"/>
  <c r="G1682" i="4"/>
  <c r="E1682" i="4"/>
  <c r="D1682" i="4" a="1"/>
  <c r="D1682" i="4"/>
  <c r="F1682" i="4" s="1"/>
  <c r="C1682" i="4" a="1"/>
  <c r="C1682" i="4"/>
  <c r="B1682" i="4"/>
  <c r="A1682" i="4"/>
  <c r="I1681" i="4" a="1"/>
  <c r="I1681" i="4"/>
  <c r="H1681" i="4"/>
  <c r="G1681" i="4" a="1"/>
  <c r="G1681" i="4"/>
  <c r="E1681" i="4"/>
  <c r="D1681" i="4" a="1"/>
  <c r="D1681" i="4"/>
  <c r="F1681" i="4" s="1"/>
  <c r="C1681" i="4" a="1"/>
  <c r="C1681" i="4"/>
  <c r="B1681" i="4"/>
  <c r="A1681" i="4"/>
  <c r="I1680" i="4" a="1"/>
  <c r="I1680" i="4"/>
  <c r="H1680" i="4"/>
  <c r="G1680" i="4" a="1"/>
  <c r="G1680" i="4"/>
  <c r="E1680" i="4"/>
  <c r="D1680" i="4" a="1"/>
  <c r="D1680" i="4"/>
  <c r="F1680" i="4" s="1"/>
  <c r="C1680" i="4" a="1"/>
  <c r="C1680" i="4"/>
  <c r="B1680" i="4"/>
  <c r="A1680" i="4"/>
  <c r="I1679" i="4" a="1"/>
  <c r="I1679" i="4"/>
  <c r="H1679" i="4"/>
  <c r="G1679" i="4" a="1"/>
  <c r="G1679" i="4"/>
  <c r="E1679" i="4"/>
  <c r="D1679" i="4" a="1"/>
  <c r="D1679" i="4"/>
  <c r="F1679" i="4" s="1"/>
  <c r="C1679" i="4" a="1"/>
  <c r="C1679" i="4"/>
  <c r="B1679" i="4"/>
  <c r="A1679" i="4"/>
  <c r="I1678" i="4" a="1"/>
  <c r="I1678" i="4"/>
  <c r="H1678" i="4"/>
  <c r="G1678" i="4" a="1"/>
  <c r="G1678" i="4"/>
  <c r="E1678" i="4"/>
  <c r="D1678" i="4" a="1"/>
  <c r="D1678" i="4"/>
  <c r="F1678" i="4" s="1"/>
  <c r="C1678" i="4" a="1"/>
  <c r="C1678" i="4"/>
  <c r="B1678" i="4"/>
  <c r="A1678" i="4"/>
  <c r="I1677" i="4" a="1"/>
  <c r="I1677" i="4"/>
  <c r="H1677" i="4"/>
  <c r="G1677" i="4" a="1"/>
  <c r="G1677" i="4"/>
  <c r="E1677" i="4"/>
  <c r="D1677" i="4" a="1"/>
  <c r="D1677" i="4"/>
  <c r="F1677" i="4" s="1"/>
  <c r="C1677" i="4" a="1"/>
  <c r="C1677" i="4"/>
  <c r="B1677" i="4"/>
  <c r="A1677" i="4"/>
  <c r="I1676" i="4" a="1"/>
  <c r="I1676" i="4"/>
  <c r="H1676" i="4"/>
  <c r="G1676" i="4" a="1"/>
  <c r="G1676" i="4"/>
  <c r="E1676" i="4"/>
  <c r="D1676" i="4" a="1"/>
  <c r="D1676" i="4"/>
  <c r="F1676" i="4" s="1"/>
  <c r="C1676" i="4" a="1"/>
  <c r="C1676" i="4"/>
  <c r="B1676" i="4"/>
  <c r="A1676" i="4"/>
  <c r="I1675" i="4" a="1"/>
  <c r="I1675" i="4"/>
  <c r="H1675" i="4"/>
  <c r="G1675" i="4" a="1"/>
  <c r="G1675" i="4"/>
  <c r="E1675" i="4"/>
  <c r="D1675" i="4" a="1"/>
  <c r="D1675" i="4"/>
  <c r="F1675" i="4" s="1"/>
  <c r="C1675" i="4" a="1"/>
  <c r="C1675" i="4"/>
  <c r="B1675" i="4"/>
  <c r="A1675" i="4"/>
  <c r="I1674" i="4" a="1"/>
  <c r="I1674" i="4"/>
  <c r="H1674" i="4"/>
  <c r="G1674" i="4" a="1"/>
  <c r="G1674" i="4"/>
  <c r="E1674" i="4"/>
  <c r="D1674" i="4" a="1"/>
  <c r="D1674" i="4"/>
  <c r="F1674" i="4" s="1"/>
  <c r="C1674" i="4" a="1"/>
  <c r="C1674" i="4"/>
  <c r="B1674" i="4"/>
  <c r="A1674" i="4"/>
  <c r="I1673" i="4" a="1"/>
  <c r="I1673" i="4"/>
  <c r="H1673" i="4"/>
  <c r="G1673" i="4" a="1"/>
  <c r="G1673" i="4"/>
  <c r="E1673" i="4"/>
  <c r="D1673" i="4" a="1"/>
  <c r="D1673" i="4"/>
  <c r="F1673" i="4" s="1"/>
  <c r="C1673" i="4" a="1"/>
  <c r="C1673" i="4"/>
  <c r="B1673" i="4"/>
  <c r="A1673" i="4"/>
  <c r="I1672" i="4" a="1"/>
  <c r="I1672" i="4"/>
  <c r="H1672" i="4"/>
  <c r="G1672" i="4" a="1"/>
  <c r="G1672" i="4"/>
  <c r="E1672" i="4"/>
  <c r="D1672" i="4" a="1"/>
  <c r="D1672" i="4"/>
  <c r="F1672" i="4" s="1"/>
  <c r="C1672" i="4" a="1"/>
  <c r="C1672" i="4"/>
  <c r="B1672" i="4"/>
  <c r="A1672" i="4"/>
  <c r="I1671" i="4" a="1"/>
  <c r="I1671" i="4"/>
  <c r="H1671" i="4"/>
  <c r="G1671" i="4" a="1"/>
  <c r="G1671" i="4"/>
  <c r="E1671" i="4"/>
  <c r="D1671" i="4" a="1"/>
  <c r="D1671" i="4"/>
  <c r="F1671" i="4" s="1"/>
  <c r="C1671" i="4" a="1"/>
  <c r="C1671" i="4"/>
  <c r="B1671" i="4"/>
  <c r="A1671" i="4"/>
  <c r="I1670" i="4" a="1"/>
  <c r="I1670" i="4"/>
  <c r="H1670" i="4"/>
  <c r="G1670" i="4" a="1"/>
  <c r="G1670" i="4"/>
  <c r="E1670" i="4"/>
  <c r="D1670" i="4" a="1"/>
  <c r="D1670" i="4"/>
  <c r="F1670" i="4" s="1"/>
  <c r="C1670" i="4" a="1"/>
  <c r="C1670" i="4"/>
  <c r="B1670" i="4"/>
  <c r="A1670" i="4"/>
  <c r="I1669" i="4" a="1"/>
  <c r="I1669" i="4"/>
  <c r="H1669" i="4"/>
  <c r="G1669" i="4" a="1"/>
  <c r="G1669" i="4"/>
  <c r="E1669" i="4"/>
  <c r="D1669" i="4" a="1"/>
  <c r="D1669" i="4"/>
  <c r="F1669" i="4" s="1"/>
  <c r="C1669" i="4" a="1"/>
  <c r="C1669" i="4"/>
  <c r="B1669" i="4"/>
  <c r="A1669" i="4"/>
  <c r="I1668" i="4" a="1"/>
  <c r="I1668" i="4"/>
  <c r="H1668" i="4"/>
  <c r="G1668" i="4" a="1"/>
  <c r="G1668" i="4"/>
  <c r="E1668" i="4"/>
  <c r="D1668" i="4" a="1"/>
  <c r="D1668" i="4"/>
  <c r="F1668" i="4" s="1"/>
  <c r="C1668" i="4" a="1"/>
  <c r="C1668" i="4"/>
  <c r="B1668" i="4"/>
  <c r="A1668" i="4"/>
  <c r="I1667" i="4" a="1"/>
  <c r="I1667" i="4"/>
  <c r="H1667" i="4"/>
  <c r="G1667" i="4" a="1"/>
  <c r="G1667" i="4"/>
  <c r="E1667" i="4"/>
  <c r="D1667" i="4" a="1"/>
  <c r="D1667" i="4"/>
  <c r="F1667" i="4" s="1"/>
  <c r="C1667" i="4" a="1"/>
  <c r="C1667" i="4"/>
  <c r="B1667" i="4"/>
  <c r="A1667" i="4"/>
  <c r="I1666" i="4" a="1"/>
  <c r="I1666" i="4"/>
  <c r="H1666" i="4"/>
  <c r="G1666" i="4" a="1"/>
  <c r="G1666" i="4"/>
  <c r="E1666" i="4"/>
  <c r="D1666" i="4" a="1"/>
  <c r="D1666" i="4"/>
  <c r="F1666" i="4" s="1"/>
  <c r="C1666" i="4" a="1"/>
  <c r="C1666" i="4"/>
  <c r="B1666" i="4"/>
  <c r="A1666" i="4"/>
  <c r="I1665" i="4" a="1"/>
  <c r="I1665" i="4"/>
  <c r="H1665" i="4"/>
  <c r="G1665" i="4" a="1"/>
  <c r="G1665" i="4"/>
  <c r="E1665" i="4"/>
  <c r="D1665" i="4" a="1"/>
  <c r="D1665" i="4"/>
  <c r="F1665" i="4" s="1"/>
  <c r="C1665" i="4" a="1"/>
  <c r="C1665" i="4"/>
  <c r="B1665" i="4"/>
  <c r="A1665" i="4"/>
  <c r="I1664" i="4" a="1"/>
  <c r="I1664" i="4"/>
  <c r="H1664" i="4"/>
  <c r="G1664" i="4" a="1"/>
  <c r="G1664" i="4"/>
  <c r="E1664" i="4"/>
  <c r="D1664" i="4" a="1"/>
  <c r="D1664" i="4"/>
  <c r="F1664" i="4" s="1"/>
  <c r="C1664" i="4" a="1"/>
  <c r="C1664" i="4"/>
  <c r="B1664" i="4"/>
  <c r="A1664" i="4"/>
  <c r="I1663" i="4" a="1"/>
  <c r="I1663" i="4"/>
  <c r="H1663" i="4"/>
  <c r="G1663" i="4" a="1"/>
  <c r="G1663" i="4"/>
  <c r="E1663" i="4"/>
  <c r="D1663" i="4" a="1"/>
  <c r="D1663" i="4"/>
  <c r="F1663" i="4" s="1"/>
  <c r="C1663" i="4" a="1"/>
  <c r="C1663" i="4"/>
  <c r="B1663" i="4"/>
  <c r="A1663" i="4"/>
  <c r="I1662" i="4" a="1"/>
  <c r="I1662" i="4"/>
  <c r="H1662" i="4"/>
  <c r="G1662" i="4" a="1"/>
  <c r="G1662" i="4"/>
  <c r="E1662" i="4"/>
  <c r="D1662" i="4" a="1"/>
  <c r="D1662" i="4"/>
  <c r="F1662" i="4" s="1"/>
  <c r="C1662" i="4" a="1"/>
  <c r="C1662" i="4"/>
  <c r="B1662" i="4"/>
  <c r="A1662" i="4"/>
  <c r="I1661" i="4" a="1"/>
  <c r="I1661" i="4"/>
  <c r="H1661" i="4"/>
  <c r="G1661" i="4" a="1"/>
  <c r="G1661" i="4"/>
  <c r="E1661" i="4"/>
  <c r="D1661" i="4" a="1"/>
  <c r="D1661" i="4"/>
  <c r="F1661" i="4" s="1"/>
  <c r="C1661" i="4" a="1"/>
  <c r="C1661" i="4"/>
  <c r="B1661" i="4"/>
  <c r="A1661" i="4"/>
  <c r="I1660" i="4" a="1"/>
  <c r="I1660" i="4"/>
  <c r="H1660" i="4"/>
  <c r="G1660" i="4" a="1"/>
  <c r="G1660" i="4"/>
  <c r="E1660" i="4"/>
  <c r="D1660" i="4" a="1"/>
  <c r="D1660" i="4"/>
  <c r="F1660" i="4" s="1"/>
  <c r="C1660" i="4" a="1"/>
  <c r="C1660" i="4"/>
  <c r="B1660" i="4"/>
  <c r="A1660" i="4"/>
  <c r="I1659" i="4" a="1"/>
  <c r="I1659" i="4"/>
  <c r="H1659" i="4"/>
  <c r="G1659" i="4" a="1"/>
  <c r="G1659" i="4"/>
  <c r="E1659" i="4"/>
  <c r="D1659" i="4" a="1"/>
  <c r="D1659" i="4"/>
  <c r="F1659" i="4" s="1"/>
  <c r="C1659" i="4" a="1"/>
  <c r="C1659" i="4"/>
  <c r="B1659" i="4"/>
  <c r="A1659" i="4"/>
  <c r="I1658" i="4" a="1"/>
  <c r="I1658" i="4"/>
  <c r="H1658" i="4"/>
  <c r="G1658" i="4" a="1"/>
  <c r="G1658" i="4"/>
  <c r="E1658" i="4"/>
  <c r="D1658" i="4" a="1"/>
  <c r="D1658" i="4"/>
  <c r="F1658" i="4" s="1"/>
  <c r="C1658" i="4" a="1"/>
  <c r="C1658" i="4"/>
  <c r="B1658" i="4"/>
  <c r="A1658" i="4"/>
  <c r="I1657" i="4" a="1"/>
  <c r="I1657" i="4"/>
  <c r="H1657" i="4"/>
  <c r="G1657" i="4" a="1"/>
  <c r="G1657" i="4"/>
  <c r="E1657" i="4"/>
  <c r="D1657" i="4" a="1"/>
  <c r="D1657" i="4"/>
  <c r="F1657" i="4" s="1"/>
  <c r="C1657" i="4" a="1"/>
  <c r="C1657" i="4"/>
  <c r="B1657" i="4"/>
  <c r="A1657" i="4"/>
  <c r="I1656" i="4" a="1"/>
  <c r="I1656" i="4"/>
  <c r="H1656" i="4"/>
  <c r="G1656" i="4" a="1"/>
  <c r="G1656" i="4"/>
  <c r="E1656" i="4"/>
  <c r="D1656" i="4" a="1"/>
  <c r="D1656" i="4"/>
  <c r="F1656" i="4" s="1"/>
  <c r="C1656" i="4" a="1"/>
  <c r="C1656" i="4"/>
  <c r="B1656" i="4"/>
  <c r="A1656" i="4"/>
  <c r="I1655" i="4" a="1"/>
  <c r="I1655" i="4"/>
  <c r="H1655" i="4"/>
  <c r="G1655" i="4" a="1"/>
  <c r="G1655" i="4"/>
  <c r="E1655" i="4"/>
  <c r="D1655" i="4" a="1"/>
  <c r="D1655" i="4"/>
  <c r="F1655" i="4" s="1"/>
  <c r="C1655" i="4" a="1"/>
  <c r="C1655" i="4"/>
  <c r="B1655" i="4"/>
  <c r="A1655" i="4"/>
  <c r="I1654" i="4" a="1"/>
  <c r="I1654" i="4"/>
  <c r="H1654" i="4"/>
  <c r="G1654" i="4" a="1"/>
  <c r="G1654" i="4"/>
  <c r="E1654" i="4"/>
  <c r="D1654" i="4" a="1"/>
  <c r="D1654" i="4"/>
  <c r="F1654" i="4" s="1"/>
  <c r="C1654" i="4" a="1"/>
  <c r="C1654" i="4"/>
  <c r="B1654" i="4"/>
  <c r="A1654" i="4"/>
  <c r="I1653" i="4" a="1"/>
  <c r="I1653" i="4"/>
  <c r="H1653" i="4"/>
  <c r="G1653" i="4" a="1"/>
  <c r="G1653" i="4"/>
  <c r="E1653" i="4"/>
  <c r="D1653" i="4" a="1"/>
  <c r="D1653" i="4"/>
  <c r="F1653" i="4" s="1"/>
  <c r="C1653" i="4" a="1"/>
  <c r="C1653" i="4"/>
  <c r="B1653" i="4"/>
  <c r="A1653" i="4"/>
  <c r="I1652" i="4" a="1"/>
  <c r="I1652" i="4"/>
  <c r="H1652" i="4"/>
  <c r="G1652" i="4" a="1"/>
  <c r="G1652" i="4"/>
  <c r="E1652" i="4"/>
  <c r="D1652" i="4" a="1"/>
  <c r="D1652" i="4"/>
  <c r="F1652" i="4" s="1"/>
  <c r="C1652" i="4" a="1"/>
  <c r="C1652" i="4"/>
  <c r="B1652" i="4"/>
  <c r="A1652" i="4"/>
  <c r="I1651" i="4" a="1"/>
  <c r="I1651" i="4"/>
  <c r="H1651" i="4"/>
  <c r="G1651" i="4" a="1"/>
  <c r="G1651" i="4"/>
  <c r="E1651" i="4"/>
  <c r="D1651" i="4" a="1"/>
  <c r="D1651" i="4"/>
  <c r="F1651" i="4" s="1"/>
  <c r="C1651" i="4" a="1"/>
  <c r="C1651" i="4"/>
  <c r="B1651" i="4"/>
  <c r="A1651" i="4"/>
  <c r="I1650" i="4" a="1"/>
  <c r="I1650" i="4"/>
  <c r="H1650" i="4"/>
  <c r="G1650" i="4" a="1"/>
  <c r="G1650" i="4"/>
  <c r="E1650" i="4"/>
  <c r="D1650" i="4" a="1"/>
  <c r="D1650" i="4"/>
  <c r="F1650" i="4" s="1"/>
  <c r="C1650" i="4" a="1"/>
  <c r="C1650" i="4"/>
  <c r="B1650" i="4"/>
  <c r="A1650" i="4"/>
  <c r="I1649" i="4" a="1"/>
  <c r="I1649" i="4"/>
  <c r="H1649" i="4"/>
  <c r="G1649" i="4" a="1"/>
  <c r="G1649" i="4"/>
  <c r="E1649" i="4"/>
  <c r="D1649" i="4" a="1"/>
  <c r="D1649" i="4"/>
  <c r="F1649" i="4" s="1"/>
  <c r="C1649" i="4" a="1"/>
  <c r="C1649" i="4"/>
  <c r="B1649" i="4"/>
  <c r="A1649" i="4"/>
  <c r="I1648" i="4" a="1"/>
  <c r="I1648" i="4"/>
  <c r="H1648" i="4"/>
  <c r="G1648" i="4" a="1"/>
  <c r="G1648" i="4"/>
  <c r="E1648" i="4"/>
  <c r="D1648" i="4" a="1"/>
  <c r="D1648" i="4"/>
  <c r="F1648" i="4" s="1"/>
  <c r="C1648" i="4" a="1"/>
  <c r="C1648" i="4"/>
  <c r="B1648" i="4"/>
  <c r="A1648" i="4"/>
  <c r="I1647" i="4" a="1"/>
  <c r="I1647" i="4"/>
  <c r="H1647" i="4"/>
  <c r="G1647" i="4" a="1"/>
  <c r="G1647" i="4"/>
  <c r="E1647" i="4"/>
  <c r="D1647" i="4" a="1"/>
  <c r="D1647" i="4"/>
  <c r="F1647" i="4" s="1"/>
  <c r="C1647" i="4" a="1"/>
  <c r="C1647" i="4"/>
  <c r="B1647" i="4"/>
  <c r="A1647" i="4"/>
  <c r="I1646" i="4" a="1"/>
  <c r="I1646" i="4"/>
  <c r="H1646" i="4"/>
  <c r="G1646" i="4" a="1"/>
  <c r="G1646" i="4"/>
  <c r="E1646" i="4"/>
  <c r="D1646" i="4" a="1"/>
  <c r="D1646" i="4"/>
  <c r="F1646" i="4" s="1"/>
  <c r="C1646" i="4" a="1"/>
  <c r="C1646" i="4"/>
  <c r="B1646" i="4"/>
  <c r="A1646" i="4"/>
  <c r="I1645" i="4" a="1"/>
  <c r="I1645" i="4"/>
  <c r="H1645" i="4"/>
  <c r="G1645" i="4" a="1"/>
  <c r="G1645" i="4"/>
  <c r="E1645" i="4"/>
  <c r="D1645" i="4" a="1"/>
  <c r="D1645" i="4"/>
  <c r="F1645" i="4" s="1"/>
  <c r="C1645" i="4" a="1"/>
  <c r="C1645" i="4"/>
  <c r="B1645" i="4"/>
  <c r="A1645" i="4"/>
  <c r="I1644" i="4" a="1"/>
  <c r="I1644" i="4"/>
  <c r="H1644" i="4"/>
  <c r="G1644" i="4" a="1"/>
  <c r="G1644" i="4"/>
  <c r="E1644" i="4"/>
  <c r="D1644" i="4" a="1"/>
  <c r="D1644" i="4"/>
  <c r="F1644" i="4" s="1"/>
  <c r="C1644" i="4" a="1"/>
  <c r="C1644" i="4"/>
  <c r="B1644" i="4"/>
  <c r="A1644" i="4"/>
  <c r="I1643" i="4" a="1"/>
  <c r="I1643" i="4"/>
  <c r="H1643" i="4"/>
  <c r="G1643" i="4" a="1"/>
  <c r="G1643" i="4"/>
  <c r="E1643" i="4"/>
  <c r="D1643" i="4" a="1"/>
  <c r="D1643" i="4"/>
  <c r="F1643" i="4" s="1"/>
  <c r="C1643" i="4" a="1"/>
  <c r="C1643" i="4"/>
  <c r="B1643" i="4"/>
  <c r="A1643" i="4"/>
  <c r="I1642" i="4" a="1"/>
  <c r="I1642" i="4"/>
  <c r="H1642" i="4"/>
  <c r="G1642" i="4" a="1"/>
  <c r="G1642" i="4"/>
  <c r="E1642" i="4"/>
  <c r="D1642" i="4" a="1"/>
  <c r="D1642" i="4"/>
  <c r="F1642" i="4" s="1"/>
  <c r="C1642" i="4" a="1"/>
  <c r="C1642" i="4"/>
  <c r="B1642" i="4"/>
  <c r="A1642" i="4"/>
  <c r="I1641" i="4" a="1"/>
  <c r="I1641" i="4"/>
  <c r="H1641" i="4"/>
  <c r="G1641" i="4" a="1"/>
  <c r="G1641" i="4"/>
  <c r="E1641" i="4"/>
  <c r="D1641" i="4" a="1"/>
  <c r="D1641" i="4"/>
  <c r="F1641" i="4" s="1"/>
  <c r="C1641" i="4" a="1"/>
  <c r="C1641" i="4"/>
  <c r="B1641" i="4"/>
  <c r="A1641" i="4"/>
  <c r="I1640" i="4" a="1"/>
  <c r="I1640" i="4"/>
  <c r="H1640" i="4"/>
  <c r="G1640" i="4" a="1"/>
  <c r="G1640" i="4"/>
  <c r="E1640" i="4"/>
  <c r="D1640" i="4" a="1"/>
  <c r="D1640" i="4"/>
  <c r="F1640" i="4" s="1"/>
  <c r="C1640" i="4" a="1"/>
  <c r="C1640" i="4"/>
  <c r="B1640" i="4"/>
  <c r="A1640" i="4"/>
  <c r="I1639" i="4" a="1"/>
  <c r="I1639" i="4"/>
  <c r="H1639" i="4"/>
  <c r="G1639" i="4" a="1"/>
  <c r="G1639" i="4"/>
  <c r="E1639" i="4"/>
  <c r="D1639" i="4" a="1"/>
  <c r="D1639" i="4"/>
  <c r="F1639" i="4" s="1"/>
  <c r="C1639" i="4" a="1"/>
  <c r="C1639" i="4"/>
  <c r="B1639" i="4"/>
  <c r="A1639" i="4"/>
  <c r="I1638" i="4" a="1"/>
  <c r="I1638" i="4"/>
  <c r="H1638" i="4"/>
  <c r="G1638" i="4" a="1"/>
  <c r="G1638" i="4"/>
  <c r="E1638" i="4"/>
  <c r="D1638" i="4" a="1"/>
  <c r="D1638" i="4"/>
  <c r="F1638" i="4" s="1"/>
  <c r="C1638" i="4" a="1"/>
  <c r="C1638" i="4"/>
  <c r="B1638" i="4"/>
  <c r="A1638" i="4"/>
  <c r="I1637" i="4" a="1"/>
  <c r="I1637" i="4"/>
  <c r="H1637" i="4"/>
  <c r="G1637" i="4" a="1"/>
  <c r="G1637" i="4"/>
  <c r="E1637" i="4"/>
  <c r="D1637" i="4" a="1"/>
  <c r="D1637" i="4"/>
  <c r="F1637" i="4" s="1"/>
  <c r="C1637" i="4" a="1"/>
  <c r="C1637" i="4"/>
  <c r="B1637" i="4"/>
  <c r="A1637" i="4"/>
  <c r="I1636" i="4" a="1"/>
  <c r="I1636" i="4"/>
  <c r="H1636" i="4"/>
  <c r="G1636" i="4" a="1"/>
  <c r="G1636" i="4"/>
  <c r="E1636" i="4"/>
  <c r="D1636" i="4" a="1"/>
  <c r="D1636" i="4"/>
  <c r="F1636" i="4" s="1"/>
  <c r="C1636" i="4" a="1"/>
  <c r="C1636" i="4"/>
  <c r="B1636" i="4"/>
  <c r="A1636" i="4"/>
  <c r="I1635" i="4" a="1"/>
  <c r="I1635" i="4"/>
  <c r="H1635" i="4"/>
  <c r="G1635" i="4" a="1"/>
  <c r="G1635" i="4"/>
  <c r="E1635" i="4"/>
  <c r="D1635" i="4" a="1"/>
  <c r="D1635" i="4"/>
  <c r="F1635" i="4" s="1"/>
  <c r="C1635" i="4" a="1"/>
  <c r="C1635" i="4"/>
  <c r="B1635" i="4"/>
  <c r="A1635" i="4"/>
  <c r="I1634" i="4" a="1"/>
  <c r="I1634" i="4"/>
  <c r="H1634" i="4"/>
  <c r="G1634" i="4" a="1"/>
  <c r="G1634" i="4"/>
  <c r="E1634" i="4"/>
  <c r="D1634" i="4" a="1"/>
  <c r="D1634" i="4"/>
  <c r="F1634" i="4" s="1"/>
  <c r="C1634" i="4" a="1"/>
  <c r="C1634" i="4"/>
  <c r="B1634" i="4"/>
  <c r="A1634" i="4"/>
  <c r="I1633" i="4" a="1"/>
  <c r="I1633" i="4"/>
  <c r="H1633" i="4"/>
  <c r="G1633" i="4" a="1"/>
  <c r="G1633" i="4"/>
  <c r="E1633" i="4"/>
  <c r="D1633" i="4" a="1"/>
  <c r="D1633" i="4"/>
  <c r="F1633" i="4" s="1"/>
  <c r="C1633" i="4" a="1"/>
  <c r="C1633" i="4"/>
  <c r="B1633" i="4"/>
  <c r="A1633" i="4"/>
  <c r="I1632" i="4" a="1"/>
  <c r="I1632" i="4"/>
  <c r="H1632" i="4"/>
  <c r="G1632" i="4" a="1"/>
  <c r="G1632" i="4"/>
  <c r="E1632" i="4"/>
  <c r="D1632" i="4" a="1"/>
  <c r="D1632" i="4"/>
  <c r="F1632" i="4" s="1"/>
  <c r="C1632" i="4" a="1"/>
  <c r="C1632" i="4"/>
  <c r="B1632" i="4"/>
  <c r="A1632" i="4"/>
  <c r="I1631" i="4" a="1"/>
  <c r="I1631" i="4"/>
  <c r="H1631" i="4"/>
  <c r="G1631" i="4" a="1"/>
  <c r="G1631" i="4"/>
  <c r="E1631" i="4"/>
  <c r="D1631" i="4" a="1"/>
  <c r="D1631" i="4"/>
  <c r="F1631" i="4" s="1"/>
  <c r="C1631" i="4" a="1"/>
  <c r="C1631" i="4"/>
  <c r="B1631" i="4"/>
  <c r="A1631" i="4"/>
  <c r="I1630" i="4" a="1"/>
  <c r="I1630" i="4"/>
  <c r="H1630" i="4"/>
  <c r="G1630" i="4" a="1"/>
  <c r="G1630" i="4"/>
  <c r="E1630" i="4"/>
  <c r="D1630" i="4" a="1"/>
  <c r="D1630" i="4"/>
  <c r="F1630" i="4" s="1"/>
  <c r="C1630" i="4" a="1"/>
  <c r="C1630" i="4"/>
  <c r="B1630" i="4"/>
  <c r="A1630" i="4"/>
  <c r="I1629" i="4" a="1"/>
  <c r="I1629" i="4"/>
  <c r="H1629" i="4"/>
  <c r="G1629" i="4" a="1"/>
  <c r="G1629" i="4"/>
  <c r="E1629" i="4"/>
  <c r="D1629" i="4" a="1"/>
  <c r="D1629" i="4"/>
  <c r="F1629" i="4" s="1"/>
  <c r="C1629" i="4" a="1"/>
  <c r="C1629" i="4"/>
  <c r="B1629" i="4"/>
  <c r="A1629" i="4"/>
  <c r="I1628" i="4" a="1"/>
  <c r="I1628" i="4"/>
  <c r="H1628" i="4"/>
  <c r="G1628" i="4" a="1"/>
  <c r="G1628" i="4"/>
  <c r="E1628" i="4"/>
  <c r="D1628" i="4" a="1"/>
  <c r="D1628" i="4"/>
  <c r="F1628" i="4" s="1"/>
  <c r="C1628" i="4" a="1"/>
  <c r="C1628" i="4"/>
  <c r="B1628" i="4"/>
  <c r="A1628" i="4"/>
  <c r="I1627" i="4" a="1"/>
  <c r="I1627" i="4"/>
  <c r="H1627" i="4"/>
  <c r="G1627" i="4" a="1"/>
  <c r="G1627" i="4"/>
  <c r="E1627" i="4"/>
  <c r="D1627" i="4" a="1"/>
  <c r="D1627" i="4"/>
  <c r="F1627" i="4" s="1"/>
  <c r="C1627" i="4" a="1"/>
  <c r="C1627" i="4"/>
  <c r="B1627" i="4"/>
  <c r="A1627" i="4"/>
  <c r="I1626" i="4" a="1"/>
  <c r="I1626" i="4"/>
  <c r="H1626" i="4"/>
  <c r="G1626" i="4" a="1"/>
  <c r="G1626" i="4"/>
  <c r="E1626" i="4"/>
  <c r="D1626" i="4" a="1"/>
  <c r="D1626" i="4"/>
  <c r="F1626" i="4" s="1"/>
  <c r="C1626" i="4" a="1"/>
  <c r="C1626" i="4"/>
  <c r="B1626" i="4"/>
  <c r="A1626" i="4"/>
  <c r="I1625" i="4" a="1"/>
  <c r="I1625" i="4"/>
  <c r="H1625" i="4"/>
  <c r="G1625" i="4" a="1"/>
  <c r="G1625" i="4"/>
  <c r="E1625" i="4"/>
  <c r="D1625" i="4" a="1"/>
  <c r="D1625" i="4"/>
  <c r="F1625" i="4" s="1"/>
  <c r="C1625" i="4" a="1"/>
  <c r="C1625" i="4"/>
  <c r="B1625" i="4"/>
  <c r="A1625" i="4"/>
  <c r="I1624" i="4" a="1"/>
  <c r="I1624" i="4"/>
  <c r="H1624" i="4"/>
  <c r="G1624" i="4" a="1"/>
  <c r="G1624" i="4"/>
  <c r="E1624" i="4"/>
  <c r="D1624" i="4" a="1"/>
  <c r="D1624" i="4"/>
  <c r="F1624" i="4" s="1"/>
  <c r="C1624" i="4" a="1"/>
  <c r="C1624" i="4"/>
  <c r="B1624" i="4"/>
  <c r="A1624" i="4"/>
  <c r="I1623" i="4" a="1"/>
  <c r="I1623" i="4"/>
  <c r="H1623" i="4"/>
  <c r="G1623" i="4" a="1"/>
  <c r="G1623" i="4"/>
  <c r="E1623" i="4"/>
  <c r="D1623" i="4" a="1"/>
  <c r="D1623" i="4"/>
  <c r="F1623" i="4" s="1"/>
  <c r="C1623" i="4" a="1"/>
  <c r="C1623" i="4"/>
  <c r="B1623" i="4"/>
  <c r="A1623" i="4"/>
  <c r="I1622" i="4" a="1"/>
  <c r="I1622" i="4"/>
  <c r="H1622" i="4"/>
  <c r="G1622" i="4" a="1"/>
  <c r="G1622" i="4"/>
  <c r="E1622" i="4"/>
  <c r="D1622" i="4" a="1"/>
  <c r="D1622" i="4"/>
  <c r="F1622" i="4" s="1"/>
  <c r="C1622" i="4" a="1"/>
  <c r="C1622" i="4"/>
  <c r="B1622" i="4"/>
  <c r="A1622" i="4"/>
  <c r="I1621" i="4" a="1"/>
  <c r="I1621" i="4"/>
  <c r="H1621" i="4"/>
  <c r="G1621" i="4" a="1"/>
  <c r="G1621" i="4"/>
  <c r="E1621" i="4"/>
  <c r="D1621" i="4" a="1"/>
  <c r="D1621" i="4"/>
  <c r="F1621" i="4" s="1"/>
  <c r="C1621" i="4" a="1"/>
  <c r="C1621" i="4"/>
  <c r="B1621" i="4"/>
  <c r="A1621" i="4"/>
  <c r="I1620" i="4" a="1"/>
  <c r="I1620" i="4"/>
  <c r="H1620" i="4"/>
  <c r="G1620" i="4" a="1"/>
  <c r="G1620" i="4"/>
  <c r="E1620" i="4"/>
  <c r="D1620" i="4" a="1"/>
  <c r="D1620" i="4"/>
  <c r="F1620" i="4" s="1"/>
  <c r="C1620" i="4" a="1"/>
  <c r="C1620" i="4"/>
  <c r="B1620" i="4"/>
  <c r="A1620" i="4"/>
  <c r="I1619" i="4" a="1"/>
  <c r="I1619" i="4"/>
  <c r="H1619" i="4"/>
  <c r="G1619" i="4" a="1"/>
  <c r="G1619" i="4"/>
  <c r="E1619" i="4"/>
  <c r="D1619" i="4" a="1"/>
  <c r="D1619" i="4"/>
  <c r="F1619" i="4" s="1"/>
  <c r="C1619" i="4" a="1"/>
  <c r="C1619" i="4"/>
  <c r="B1619" i="4"/>
  <c r="A1619" i="4"/>
  <c r="I1618" i="4" a="1"/>
  <c r="I1618" i="4"/>
  <c r="H1618" i="4"/>
  <c r="G1618" i="4" a="1"/>
  <c r="G1618" i="4"/>
  <c r="E1618" i="4"/>
  <c r="D1618" i="4" a="1"/>
  <c r="D1618" i="4"/>
  <c r="F1618" i="4" s="1"/>
  <c r="C1618" i="4" a="1"/>
  <c r="C1618" i="4"/>
  <c r="B1618" i="4"/>
  <c r="A1618" i="4"/>
  <c r="I1617" i="4" a="1"/>
  <c r="I1617" i="4"/>
  <c r="H1617" i="4"/>
  <c r="G1617" i="4" a="1"/>
  <c r="G1617" i="4"/>
  <c r="E1617" i="4"/>
  <c r="D1617" i="4" a="1"/>
  <c r="D1617" i="4"/>
  <c r="F1617" i="4" s="1"/>
  <c r="C1617" i="4" a="1"/>
  <c r="C1617" i="4"/>
  <c r="B1617" i="4"/>
  <c r="A1617" i="4"/>
  <c r="I1616" i="4" a="1"/>
  <c r="I1616" i="4"/>
  <c r="H1616" i="4"/>
  <c r="G1616" i="4" a="1"/>
  <c r="G1616" i="4"/>
  <c r="E1616" i="4"/>
  <c r="D1616" i="4" a="1"/>
  <c r="D1616" i="4"/>
  <c r="F1616" i="4" s="1"/>
  <c r="C1616" i="4" a="1"/>
  <c r="C1616" i="4"/>
  <c r="B1616" i="4"/>
  <c r="A1616" i="4"/>
  <c r="I1615" i="4" a="1"/>
  <c r="I1615" i="4"/>
  <c r="H1615" i="4"/>
  <c r="G1615" i="4" a="1"/>
  <c r="G1615" i="4"/>
  <c r="E1615" i="4"/>
  <c r="D1615" i="4" a="1"/>
  <c r="D1615" i="4"/>
  <c r="F1615" i="4" s="1"/>
  <c r="C1615" i="4" a="1"/>
  <c r="C1615" i="4"/>
  <c r="B1615" i="4"/>
  <c r="A1615" i="4"/>
  <c r="I1614" i="4" a="1"/>
  <c r="I1614" i="4"/>
  <c r="H1614" i="4"/>
  <c r="G1614" i="4" a="1"/>
  <c r="G1614" i="4"/>
  <c r="E1614" i="4"/>
  <c r="D1614" i="4" a="1"/>
  <c r="D1614" i="4"/>
  <c r="F1614" i="4" s="1"/>
  <c r="C1614" i="4" a="1"/>
  <c r="C1614" i="4"/>
  <c r="B1614" i="4"/>
  <c r="A1614" i="4"/>
  <c r="I1613" i="4" a="1"/>
  <c r="I1613" i="4"/>
  <c r="H1613" i="4"/>
  <c r="G1613" i="4" a="1"/>
  <c r="G1613" i="4"/>
  <c r="E1613" i="4"/>
  <c r="D1613" i="4" a="1"/>
  <c r="D1613" i="4"/>
  <c r="F1613" i="4" s="1"/>
  <c r="C1613" i="4" a="1"/>
  <c r="C1613" i="4"/>
  <c r="B1613" i="4"/>
  <c r="A1613" i="4"/>
  <c r="I1612" i="4" a="1"/>
  <c r="I1612" i="4"/>
  <c r="H1612" i="4"/>
  <c r="G1612" i="4" a="1"/>
  <c r="G1612" i="4"/>
  <c r="E1612" i="4"/>
  <c r="D1612" i="4" a="1"/>
  <c r="D1612" i="4"/>
  <c r="F1612" i="4" s="1"/>
  <c r="C1612" i="4" a="1"/>
  <c r="C1612" i="4"/>
  <c r="B1612" i="4"/>
  <c r="A1612" i="4"/>
  <c r="I1611" i="4" a="1"/>
  <c r="I1611" i="4"/>
  <c r="H1611" i="4"/>
  <c r="G1611" i="4" a="1"/>
  <c r="G1611" i="4"/>
  <c r="E1611" i="4"/>
  <c r="D1611" i="4" a="1"/>
  <c r="D1611" i="4"/>
  <c r="F1611" i="4" s="1"/>
  <c r="C1611" i="4" a="1"/>
  <c r="C1611" i="4"/>
  <c r="B1611" i="4"/>
  <c r="A1611" i="4"/>
  <c r="I1610" i="4" a="1"/>
  <c r="I1610" i="4"/>
  <c r="H1610" i="4"/>
  <c r="G1610" i="4" a="1"/>
  <c r="G1610" i="4"/>
  <c r="E1610" i="4"/>
  <c r="D1610" i="4" a="1"/>
  <c r="D1610" i="4"/>
  <c r="F1610" i="4" s="1"/>
  <c r="C1610" i="4" a="1"/>
  <c r="C1610" i="4"/>
  <c r="B1610" i="4"/>
  <c r="A1610" i="4"/>
  <c r="I1609" i="4" a="1"/>
  <c r="I1609" i="4"/>
  <c r="H1609" i="4"/>
  <c r="G1609" i="4" a="1"/>
  <c r="G1609" i="4"/>
  <c r="E1609" i="4"/>
  <c r="D1609" i="4" a="1"/>
  <c r="D1609" i="4"/>
  <c r="F1609" i="4" s="1"/>
  <c r="C1609" i="4" a="1"/>
  <c r="C1609" i="4"/>
  <c r="B1609" i="4"/>
  <c r="A1609" i="4"/>
  <c r="I1608" i="4" a="1"/>
  <c r="I1608" i="4"/>
  <c r="H1608" i="4"/>
  <c r="G1608" i="4" a="1"/>
  <c r="G1608" i="4"/>
  <c r="E1608" i="4"/>
  <c r="D1608" i="4" a="1"/>
  <c r="D1608" i="4"/>
  <c r="F1608" i="4" s="1"/>
  <c r="C1608" i="4" a="1"/>
  <c r="C1608" i="4"/>
  <c r="B1608" i="4"/>
  <c r="A1608" i="4"/>
  <c r="I1607" i="4" a="1"/>
  <c r="I1607" i="4"/>
  <c r="H1607" i="4"/>
  <c r="G1607" i="4" a="1"/>
  <c r="G1607" i="4"/>
  <c r="E1607" i="4"/>
  <c r="D1607" i="4" a="1"/>
  <c r="D1607" i="4"/>
  <c r="F1607" i="4" s="1"/>
  <c r="C1607" i="4" a="1"/>
  <c r="C1607" i="4"/>
  <c r="B1607" i="4"/>
  <c r="A1607" i="4"/>
  <c r="I1606" i="4" a="1"/>
  <c r="I1606" i="4"/>
  <c r="H1606" i="4"/>
  <c r="G1606" i="4" a="1"/>
  <c r="G1606" i="4"/>
  <c r="E1606" i="4"/>
  <c r="D1606" i="4" a="1"/>
  <c r="D1606" i="4"/>
  <c r="F1606" i="4" s="1"/>
  <c r="C1606" i="4" a="1"/>
  <c r="C1606" i="4"/>
  <c r="B1606" i="4"/>
  <c r="A1606" i="4"/>
  <c r="I1605" i="4" a="1"/>
  <c r="I1605" i="4"/>
  <c r="H1605" i="4"/>
  <c r="G1605" i="4" a="1"/>
  <c r="G1605" i="4"/>
  <c r="E1605" i="4"/>
  <c r="D1605" i="4" a="1"/>
  <c r="D1605" i="4"/>
  <c r="F1605" i="4" s="1"/>
  <c r="C1605" i="4" a="1"/>
  <c r="C1605" i="4"/>
  <c r="B1605" i="4"/>
  <c r="A1605" i="4"/>
  <c r="I1604" i="4" a="1"/>
  <c r="I1604" i="4"/>
  <c r="H1604" i="4"/>
  <c r="G1604" i="4" a="1"/>
  <c r="G1604" i="4"/>
  <c r="E1604" i="4"/>
  <c r="D1604" i="4" a="1"/>
  <c r="D1604" i="4"/>
  <c r="F1604" i="4" s="1"/>
  <c r="C1604" i="4" a="1"/>
  <c r="C1604" i="4"/>
  <c r="B1604" i="4"/>
  <c r="A1604" i="4"/>
  <c r="I1603" i="4" a="1"/>
  <c r="I1603" i="4"/>
  <c r="H1603" i="4"/>
  <c r="G1603" i="4" a="1"/>
  <c r="G1603" i="4"/>
  <c r="E1603" i="4"/>
  <c r="D1603" i="4" a="1"/>
  <c r="D1603" i="4"/>
  <c r="F1603" i="4" s="1"/>
  <c r="C1603" i="4" a="1"/>
  <c r="C1603" i="4"/>
  <c r="B1603" i="4"/>
  <c r="A1603" i="4"/>
  <c r="I1602" i="4" a="1"/>
  <c r="I1602" i="4"/>
  <c r="H1602" i="4"/>
  <c r="G1602" i="4" a="1"/>
  <c r="G1602" i="4"/>
  <c r="E1602" i="4"/>
  <c r="D1602" i="4" a="1"/>
  <c r="D1602" i="4"/>
  <c r="F1602" i="4" s="1"/>
  <c r="C1602" i="4" a="1"/>
  <c r="C1602" i="4"/>
  <c r="B1602" i="4"/>
  <c r="A1602" i="4"/>
  <c r="I1601" i="4" a="1"/>
  <c r="I1601" i="4"/>
  <c r="H1601" i="4"/>
  <c r="G1601" i="4" a="1"/>
  <c r="G1601" i="4"/>
  <c r="E1601" i="4"/>
  <c r="D1601" i="4" a="1"/>
  <c r="D1601" i="4"/>
  <c r="F1601" i="4" s="1"/>
  <c r="C1601" i="4" a="1"/>
  <c r="C1601" i="4"/>
  <c r="B1601" i="4"/>
  <c r="A1601" i="4"/>
  <c r="I1600" i="4" a="1"/>
  <c r="I1600" i="4"/>
  <c r="H1600" i="4"/>
  <c r="G1600" i="4" a="1"/>
  <c r="G1600" i="4"/>
  <c r="E1600" i="4"/>
  <c r="D1600" i="4" a="1"/>
  <c r="D1600" i="4"/>
  <c r="F1600" i="4" s="1"/>
  <c r="C1600" i="4" a="1"/>
  <c r="C1600" i="4"/>
  <c r="B1600" i="4"/>
  <c r="A1600" i="4"/>
  <c r="I1599" i="4" a="1"/>
  <c r="I1599" i="4"/>
  <c r="H1599" i="4"/>
  <c r="G1599" i="4" a="1"/>
  <c r="G1599" i="4"/>
  <c r="E1599" i="4"/>
  <c r="D1599" i="4" a="1"/>
  <c r="D1599" i="4"/>
  <c r="F1599" i="4" s="1"/>
  <c r="C1599" i="4" a="1"/>
  <c r="C1599" i="4"/>
  <c r="B1599" i="4"/>
  <c r="A1599" i="4"/>
  <c r="I1598" i="4" a="1"/>
  <c r="I1598" i="4"/>
  <c r="H1598" i="4"/>
  <c r="G1598" i="4" a="1"/>
  <c r="G1598" i="4"/>
  <c r="E1598" i="4"/>
  <c r="D1598" i="4" a="1"/>
  <c r="D1598" i="4"/>
  <c r="F1598" i="4" s="1"/>
  <c r="C1598" i="4" a="1"/>
  <c r="C1598" i="4"/>
  <c r="B1598" i="4"/>
  <c r="A1598" i="4"/>
  <c r="I1597" i="4" a="1"/>
  <c r="I1597" i="4"/>
  <c r="H1597" i="4"/>
  <c r="G1597" i="4" a="1"/>
  <c r="G1597" i="4"/>
  <c r="E1597" i="4"/>
  <c r="D1597" i="4" a="1"/>
  <c r="D1597" i="4"/>
  <c r="F1597" i="4" s="1"/>
  <c r="C1597" i="4" a="1"/>
  <c r="C1597" i="4"/>
  <c r="B1597" i="4"/>
  <c r="A1597" i="4"/>
  <c r="I1596" i="4" a="1"/>
  <c r="I1596" i="4"/>
  <c r="H1596" i="4"/>
  <c r="G1596" i="4" a="1"/>
  <c r="G1596" i="4"/>
  <c r="E1596" i="4"/>
  <c r="D1596" i="4" a="1"/>
  <c r="D1596" i="4"/>
  <c r="F1596" i="4" s="1"/>
  <c r="C1596" i="4" a="1"/>
  <c r="C1596" i="4"/>
  <c r="B1596" i="4"/>
  <c r="A1596" i="4"/>
  <c r="I1595" i="4" a="1"/>
  <c r="I1595" i="4"/>
  <c r="H1595" i="4"/>
  <c r="G1595" i="4" a="1"/>
  <c r="G1595" i="4"/>
  <c r="E1595" i="4"/>
  <c r="D1595" i="4" a="1"/>
  <c r="D1595" i="4"/>
  <c r="F1595" i="4" s="1"/>
  <c r="C1595" i="4" a="1"/>
  <c r="C1595" i="4"/>
  <c r="B1595" i="4"/>
  <c r="A1595" i="4"/>
  <c r="I1594" i="4" a="1"/>
  <c r="I1594" i="4"/>
  <c r="H1594" i="4"/>
  <c r="G1594" i="4" a="1"/>
  <c r="G1594" i="4"/>
  <c r="E1594" i="4"/>
  <c r="D1594" i="4" a="1"/>
  <c r="D1594" i="4"/>
  <c r="F1594" i="4" s="1"/>
  <c r="C1594" i="4" a="1"/>
  <c r="C1594" i="4"/>
  <c r="B1594" i="4"/>
  <c r="A1594" i="4"/>
  <c r="I1593" i="4" a="1"/>
  <c r="I1593" i="4"/>
  <c r="H1593" i="4"/>
  <c r="G1593" i="4" a="1"/>
  <c r="G1593" i="4"/>
  <c r="E1593" i="4"/>
  <c r="D1593" i="4" a="1"/>
  <c r="D1593" i="4"/>
  <c r="F1593" i="4" s="1"/>
  <c r="C1593" i="4" a="1"/>
  <c r="C1593" i="4"/>
  <c r="B1593" i="4"/>
  <c r="A1593" i="4"/>
  <c r="I1592" i="4" a="1"/>
  <c r="I1592" i="4"/>
  <c r="H1592" i="4"/>
  <c r="G1592" i="4" a="1"/>
  <c r="G1592" i="4"/>
  <c r="E1592" i="4"/>
  <c r="D1592" i="4" a="1"/>
  <c r="D1592" i="4"/>
  <c r="F1592" i="4" s="1"/>
  <c r="C1592" i="4" a="1"/>
  <c r="C1592" i="4"/>
  <c r="B1592" i="4"/>
  <c r="A1592" i="4"/>
  <c r="I1591" i="4" a="1"/>
  <c r="I1591" i="4"/>
  <c r="H1591" i="4"/>
  <c r="G1591" i="4" a="1"/>
  <c r="G1591" i="4"/>
  <c r="E1591" i="4"/>
  <c r="D1591" i="4" a="1"/>
  <c r="D1591" i="4"/>
  <c r="F1591" i="4" s="1"/>
  <c r="C1591" i="4" a="1"/>
  <c r="C1591" i="4"/>
  <c r="B1591" i="4"/>
  <c r="A1591" i="4"/>
  <c r="I1590" i="4" a="1"/>
  <c r="I1590" i="4"/>
  <c r="H1590" i="4"/>
  <c r="G1590" i="4" a="1"/>
  <c r="G1590" i="4"/>
  <c r="E1590" i="4"/>
  <c r="D1590" i="4" a="1"/>
  <c r="D1590" i="4"/>
  <c r="F1590" i="4" s="1"/>
  <c r="C1590" i="4" a="1"/>
  <c r="C1590" i="4"/>
  <c r="B1590" i="4"/>
  <c r="A1590" i="4"/>
  <c r="I1589" i="4" a="1"/>
  <c r="I1589" i="4"/>
  <c r="H1589" i="4"/>
  <c r="G1589" i="4" a="1"/>
  <c r="G1589" i="4"/>
  <c r="E1589" i="4"/>
  <c r="D1589" i="4" a="1"/>
  <c r="D1589" i="4"/>
  <c r="F1589" i="4" s="1"/>
  <c r="C1589" i="4" a="1"/>
  <c r="C1589" i="4"/>
  <c r="B1589" i="4"/>
  <c r="A1589" i="4"/>
  <c r="I1588" i="4" a="1"/>
  <c r="I1588" i="4"/>
  <c r="H1588" i="4"/>
  <c r="G1588" i="4" a="1"/>
  <c r="G1588" i="4"/>
  <c r="E1588" i="4"/>
  <c r="D1588" i="4" a="1"/>
  <c r="D1588" i="4"/>
  <c r="F1588" i="4" s="1"/>
  <c r="C1588" i="4" a="1"/>
  <c r="C1588" i="4"/>
  <c r="B1588" i="4"/>
  <c r="A1588" i="4"/>
  <c r="I1587" i="4" a="1"/>
  <c r="I1587" i="4"/>
  <c r="H1587" i="4"/>
  <c r="G1587" i="4" a="1"/>
  <c r="G1587" i="4"/>
  <c r="E1587" i="4"/>
  <c r="D1587" i="4" a="1"/>
  <c r="D1587" i="4"/>
  <c r="F1587" i="4" s="1"/>
  <c r="C1587" i="4" a="1"/>
  <c r="C1587" i="4"/>
  <c r="B1587" i="4"/>
  <c r="A1587" i="4"/>
  <c r="I1586" i="4" a="1"/>
  <c r="I1586" i="4"/>
  <c r="H1586" i="4"/>
  <c r="G1586" i="4" a="1"/>
  <c r="G1586" i="4"/>
  <c r="E1586" i="4"/>
  <c r="D1586" i="4" a="1"/>
  <c r="D1586" i="4"/>
  <c r="F1586" i="4" s="1"/>
  <c r="C1586" i="4" a="1"/>
  <c r="C1586" i="4"/>
  <c r="B1586" i="4"/>
  <c r="A1586" i="4"/>
  <c r="I1585" i="4" a="1"/>
  <c r="I1585" i="4"/>
  <c r="H1585" i="4"/>
  <c r="G1585" i="4" a="1"/>
  <c r="G1585" i="4"/>
  <c r="E1585" i="4"/>
  <c r="D1585" i="4" a="1"/>
  <c r="D1585" i="4"/>
  <c r="F1585" i="4" s="1"/>
  <c r="C1585" i="4" a="1"/>
  <c r="C1585" i="4"/>
  <c r="B1585" i="4"/>
  <c r="A1585" i="4"/>
  <c r="I1584" i="4" a="1"/>
  <c r="I1584" i="4"/>
  <c r="H1584" i="4"/>
  <c r="G1584" i="4" a="1"/>
  <c r="G1584" i="4"/>
  <c r="E1584" i="4"/>
  <c r="D1584" i="4" a="1"/>
  <c r="D1584" i="4"/>
  <c r="F1584" i="4" s="1"/>
  <c r="C1584" i="4" a="1"/>
  <c r="C1584" i="4"/>
  <c r="B1584" i="4"/>
  <c r="A1584" i="4"/>
  <c r="I1583" i="4" a="1"/>
  <c r="I1583" i="4"/>
  <c r="H1583" i="4"/>
  <c r="G1583" i="4" a="1"/>
  <c r="G1583" i="4"/>
  <c r="E1583" i="4"/>
  <c r="D1583" i="4" a="1"/>
  <c r="D1583" i="4"/>
  <c r="F1583" i="4" s="1"/>
  <c r="C1583" i="4" a="1"/>
  <c r="C1583" i="4"/>
  <c r="B1583" i="4"/>
  <c r="A1583" i="4"/>
  <c r="I1582" i="4" a="1"/>
  <c r="I1582" i="4"/>
  <c r="H1582" i="4"/>
  <c r="G1582" i="4" a="1"/>
  <c r="G1582" i="4"/>
  <c r="E1582" i="4"/>
  <c r="D1582" i="4" a="1"/>
  <c r="D1582" i="4"/>
  <c r="F1582" i="4" s="1"/>
  <c r="C1582" i="4" a="1"/>
  <c r="C1582" i="4"/>
  <c r="B1582" i="4"/>
  <c r="A1582" i="4"/>
  <c r="I1581" i="4" a="1"/>
  <c r="I1581" i="4"/>
  <c r="H1581" i="4"/>
  <c r="G1581" i="4" a="1"/>
  <c r="G1581" i="4"/>
  <c r="E1581" i="4"/>
  <c r="D1581" i="4" a="1"/>
  <c r="D1581" i="4"/>
  <c r="F1581" i="4" s="1"/>
  <c r="C1581" i="4" a="1"/>
  <c r="C1581" i="4"/>
  <c r="B1581" i="4"/>
  <c r="A1581" i="4"/>
  <c r="I1580" i="4" a="1"/>
  <c r="I1580" i="4"/>
  <c r="H1580" i="4"/>
  <c r="G1580" i="4" a="1"/>
  <c r="G1580" i="4"/>
  <c r="E1580" i="4"/>
  <c r="D1580" i="4" a="1"/>
  <c r="D1580" i="4"/>
  <c r="F1580" i="4" s="1"/>
  <c r="C1580" i="4" a="1"/>
  <c r="C1580" i="4"/>
  <c r="B1580" i="4"/>
  <c r="A1580" i="4"/>
  <c r="I1579" i="4" a="1"/>
  <c r="I1579" i="4"/>
  <c r="H1579" i="4"/>
  <c r="G1579" i="4" a="1"/>
  <c r="G1579" i="4"/>
  <c r="E1579" i="4"/>
  <c r="D1579" i="4" a="1"/>
  <c r="D1579" i="4"/>
  <c r="F1579" i="4" s="1"/>
  <c r="C1579" i="4" a="1"/>
  <c r="C1579" i="4"/>
  <c r="B1579" i="4"/>
  <c r="A1579" i="4"/>
  <c r="I1578" i="4" a="1"/>
  <c r="I1578" i="4"/>
  <c r="H1578" i="4"/>
  <c r="G1578" i="4" a="1"/>
  <c r="G1578" i="4"/>
  <c r="E1578" i="4"/>
  <c r="D1578" i="4" a="1"/>
  <c r="D1578" i="4"/>
  <c r="F1578" i="4" s="1"/>
  <c r="C1578" i="4" a="1"/>
  <c r="C1578" i="4"/>
  <c r="B1578" i="4"/>
  <c r="A1578" i="4"/>
  <c r="I1577" i="4" a="1"/>
  <c r="I1577" i="4"/>
  <c r="H1577" i="4"/>
  <c r="G1577" i="4" a="1"/>
  <c r="G1577" i="4"/>
  <c r="E1577" i="4"/>
  <c r="D1577" i="4" a="1"/>
  <c r="D1577" i="4"/>
  <c r="F1577" i="4" s="1"/>
  <c r="C1577" i="4" a="1"/>
  <c r="C1577" i="4"/>
  <c r="B1577" i="4"/>
  <c r="A1577" i="4"/>
  <c r="I1576" i="4" a="1"/>
  <c r="I1576" i="4"/>
  <c r="H1576" i="4"/>
  <c r="G1576" i="4" a="1"/>
  <c r="G1576" i="4"/>
  <c r="E1576" i="4"/>
  <c r="D1576" i="4" a="1"/>
  <c r="D1576" i="4"/>
  <c r="F1576" i="4" s="1"/>
  <c r="C1576" i="4" a="1"/>
  <c r="C1576" i="4"/>
  <c r="B1576" i="4"/>
  <c r="A1576" i="4"/>
  <c r="I1575" i="4" a="1"/>
  <c r="I1575" i="4"/>
  <c r="H1575" i="4"/>
  <c r="G1575" i="4" a="1"/>
  <c r="G1575" i="4"/>
  <c r="E1575" i="4"/>
  <c r="D1575" i="4" a="1"/>
  <c r="D1575" i="4"/>
  <c r="F1575" i="4" s="1"/>
  <c r="C1575" i="4" a="1"/>
  <c r="C1575" i="4"/>
  <c r="B1575" i="4"/>
  <c r="A1575" i="4"/>
  <c r="I1574" i="4" a="1"/>
  <c r="I1574" i="4"/>
  <c r="H1574" i="4"/>
  <c r="G1574" i="4" a="1"/>
  <c r="G1574" i="4"/>
  <c r="E1574" i="4"/>
  <c r="D1574" i="4" a="1"/>
  <c r="D1574" i="4"/>
  <c r="F1574" i="4" s="1"/>
  <c r="C1574" i="4" a="1"/>
  <c r="C1574" i="4"/>
  <c r="B1574" i="4"/>
  <c r="A1574" i="4"/>
  <c r="I1573" i="4" a="1"/>
  <c r="I1573" i="4"/>
  <c r="H1573" i="4"/>
  <c r="G1573" i="4" a="1"/>
  <c r="G1573" i="4"/>
  <c r="E1573" i="4"/>
  <c r="D1573" i="4" a="1"/>
  <c r="D1573" i="4"/>
  <c r="F1573" i="4" s="1"/>
  <c r="C1573" i="4" a="1"/>
  <c r="C1573" i="4"/>
  <c r="B1573" i="4"/>
  <c r="A1573" i="4"/>
  <c r="I1572" i="4" a="1"/>
  <c r="I1572" i="4"/>
  <c r="H1572" i="4"/>
  <c r="G1572" i="4" a="1"/>
  <c r="G1572" i="4"/>
  <c r="E1572" i="4"/>
  <c r="D1572" i="4" a="1"/>
  <c r="D1572" i="4"/>
  <c r="F1572" i="4" s="1"/>
  <c r="C1572" i="4" a="1"/>
  <c r="C1572" i="4"/>
  <c r="B1572" i="4"/>
  <c r="A1572" i="4"/>
  <c r="I1571" i="4" a="1"/>
  <c r="I1571" i="4"/>
  <c r="H1571" i="4"/>
  <c r="G1571" i="4" a="1"/>
  <c r="G1571" i="4"/>
  <c r="E1571" i="4"/>
  <c r="D1571" i="4" a="1"/>
  <c r="D1571" i="4"/>
  <c r="F1571" i="4" s="1"/>
  <c r="C1571" i="4" a="1"/>
  <c r="C1571" i="4"/>
  <c r="B1571" i="4"/>
  <c r="A1571" i="4"/>
  <c r="I1570" i="4" a="1"/>
  <c r="I1570" i="4"/>
  <c r="H1570" i="4"/>
  <c r="G1570" i="4" a="1"/>
  <c r="G1570" i="4"/>
  <c r="E1570" i="4"/>
  <c r="D1570" i="4" a="1"/>
  <c r="D1570" i="4"/>
  <c r="F1570" i="4" s="1"/>
  <c r="C1570" i="4" a="1"/>
  <c r="C1570" i="4"/>
  <c r="B1570" i="4"/>
  <c r="A1570" i="4"/>
  <c r="I1569" i="4" a="1"/>
  <c r="I1569" i="4"/>
  <c r="H1569" i="4"/>
  <c r="G1569" i="4" a="1"/>
  <c r="G1569" i="4"/>
  <c r="E1569" i="4"/>
  <c r="D1569" i="4" a="1"/>
  <c r="D1569" i="4"/>
  <c r="F1569" i="4" s="1"/>
  <c r="C1569" i="4" a="1"/>
  <c r="C1569" i="4"/>
  <c r="B1569" i="4"/>
  <c r="A1569" i="4"/>
  <c r="I1568" i="4" a="1"/>
  <c r="I1568" i="4"/>
  <c r="H1568" i="4"/>
  <c r="G1568" i="4" a="1"/>
  <c r="G1568" i="4"/>
  <c r="E1568" i="4"/>
  <c r="D1568" i="4" a="1"/>
  <c r="D1568" i="4"/>
  <c r="F1568" i="4" s="1"/>
  <c r="C1568" i="4" a="1"/>
  <c r="C1568" i="4"/>
  <c r="B1568" i="4"/>
  <c r="A1568" i="4"/>
  <c r="I1567" i="4" a="1"/>
  <c r="I1567" i="4"/>
  <c r="H1567" i="4"/>
  <c r="G1567" i="4" a="1"/>
  <c r="G1567" i="4"/>
  <c r="E1567" i="4"/>
  <c r="D1567" i="4" a="1"/>
  <c r="D1567" i="4"/>
  <c r="F1567" i="4" s="1"/>
  <c r="C1567" i="4" a="1"/>
  <c r="C1567" i="4"/>
  <c r="B1567" i="4"/>
  <c r="A1567" i="4"/>
  <c r="I1566" i="4" a="1"/>
  <c r="I1566" i="4"/>
  <c r="H1566" i="4"/>
  <c r="G1566" i="4" a="1"/>
  <c r="G1566" i="4"/>
  <c r="E1566" i="4"/>
  <c r="D1566" i="4" a="1"/>
  <c r="D1566" i="4"/>
  <c r="F1566" i="4" s="1"/>
  <c r="C1566" i="4" a="1"/>
  <c r="C1566" i="4"/>
  <c r="B1566" i="4"/>
  <c r="A1566" i="4"/>
  <c r="I1565" i="4" a="1"/>
  <c r="I1565" i="4"/>
  <c r="H1565" i="4"/>
  <c r="G1565" i="4" a="1"/>
  <c r="G1565" i="4"/>
  <c r="E1565" i="4"/>
  <c r="D1565" i="4" a="1"/>
  <c r="D1565" i="4"/>
  <c r="F1565" i="4" s="1"/>
  <c r="C1565" i="4" a="1"/>
  <c r="C1565" i="4"/>
  <c r="B1565" i="4"/>
  <c r="A1565" i="4"/>
  <c r="I1564" i="4" a="1"/>
  <c r="I1564" i="4"/>
  <c r="H1564" i="4"/>
  <c r="G1564" i="4" a="1"/>
  <c r="G1564" i="4"/>
  <c r="E1564" i="4"/>
  <c r="D1564" i="4" a="1"/>
  <c r="D1564" i="4"/>
  <c r="F1564" i="4" s="1"/>
  <c r="C1564" i="4" a="1"/>
  <c r="C1564" i="4"/>
  <c r="B1564" i="4"/>
  <c r="A1564" i="4"/>
  <c r="I1563" i="4" a="1"/>
  <c r="I1563" i="4"/>
  <c r="H1563" i="4"/>
  <c r="G1563" i="4" a="1"/>
  <c r="G1563" i="4"/>
  <c r="E1563" i="4"/>
  <c r="D1563" i="4" a="1"/>
  <c r="D1563" i="4"/>
  <c r="F1563" i="4" s="1"/>
  <c r="C1563" i="4" a="1"/>
  <c r="C1563" i="4"/>
  <c r="B1563" i="4"/>
  <c r="A1563" i="4"/>
  <c r="I1562" i="4" a="1"/>
  <c r="I1562" i="4"/>
  <c r="H1562" i="4"/>
  <c r="G1562" i="4" a="1"/>
  <c r="G1562" i="4"/>
  <c r="E1562" i="4"/>
  <c r="D1562" i="4" a="1"/>
  <c r="D1562" i="4"/>
  <c r="F1562" i="4" s="1"/>
  <c r="C1562" i="4" a="1"/>
  <c r="C1562" i="4"/>
  <c r="B1562" i="4"/>
  <c r="A1562" i="4"/>
  <c r="I1561" i="4" a="1"/>
  <c r="I1561" i="4"/>
  <c r="H1561" i="4"/>
  <c r="G1561" i="4" a="1"/>
  <c r="G1561" i="4"/>
  <c r="E1561" i="4"/>
  <c r="D1561" i="4" a="1"/>
  <c r="D1561" i="4"/>
  <c r="F1561" i="4" s="1"/>
  <c r="C1561" i="4" a="1"/>
  <c r="C1561" i="4"/>
  <c r="B1561" i="4"/>
  <c r="A1561" i="4"/>
  <c r="I1560" i="4" a="1"/>
  <c r="I1560" i="4"/>
  <c r="H1560" i="4"/>
  <c r="G1560" i="4" a="1"/>
  <c r="G1560" i="4"/>
  <c r="E1560" i="4"/>
  <c r="D1560" i="4" a="1"/>
  <c r="D1560" i="4"/>
  <c r="F1560" i="4" s="1"/>
  <c r="C1560" i="4" a="1"/>
  <c r="C1560" i="4"/>
  <c r="B1560" i="4"/>
  <c r="A1560" i="4"/>
  <c r="I1559" i="4" a="1"/>
  <c r="I1559" i="4"/>
  <c r="H1559" i="4"/>
  <c r="G1559" i="4" a="1"/>
  <c r="G1559" i="4"/>
  <c r="E1559" i="4"/>
  <c r="D1559" i="4" a="1"/>
  <c r="D1559" i="4"/>
  <c r="F1559" i="4" s="1"/>
  <c r="C1559" i="4" a="1"/>
  <c r="C1559" i="4"/>
  <c r="B1559" i="4"/>
  <c r="A1559" i="4"/>
  <c r="I1558" i="4" a="1"/>
  <c r="I1558" i="4"/>
  <c r="H1558" i="4"/>
  <c r="G1558" i="4" a="1"/>
  <c r="G1558" i="4"/>
  <c r="E1558" i="4"/>
  <c r="D1558" i="4" a="1"/>
  <c r="D1558" i="4"/>
  <c r="F1558" i="4" s="1"/>
  <c r="C1558" i="4" a="1"/>
  <c r="C1558" i="4"/>
  <c r="B1558" i="4"/>
  <c r="A1558" i="4"/>
  <c r="I1557" i="4" a="1"/>
  <c r="I1557" i="4"/>
  <c r="H1557" i="4"/>
  <c r="G1557" i="4" a="1"/>
  <c r="G1557" i="4"/>
  <c r="E1557" i="4"/>
  <c r="D1557" i="4" a="1"/>
  <c r="D1557" i="4"/>
  <c r="F1557" i="4" s="1"/>
  <c r="C1557" i="4" a="1"/>
  <c r="C1557" i="4"/>
  <c r="B1557" i="4"/>
  <c r="A1557" i="4"/>
  <c r="I1556" i="4" a="1"/>
  <c r="I1556" i="4"/>
  <c r="H1556" i="4"/>
  <c r="G1556" i="4" a="1"/>
  <c r="G1556" i="4"/>
  <c r="E1556" i="4"/>
  <c r="D1556" i="4" a="1"/>
  <c r="D1556" i="4"/>
  <c r="F1556" i="4" s="1"/>
  <c r="C1556" i="4" a="1"/>
  <c r="C1556" i="4"/>
  <c r="B1556" i="4"/>
  <c r="A1556" i="4"/>
  <c r="I1555" i="4" a="1"/>
  <c r="I1555" i="4"/>
  <c r="H1555" i="4"/>
  <c r="G1555" i="4" a="1"/>
  <c r="G1555" i="4"/>
  <c r="E1555" i="4"/>
  <c r="D1555" i="4" a="1"/>
  <c r="D1555" i="4"/>
  <c r="F1555" i="4" s="1"/>
  <c r="C1555" i="4" a="1"/>
  <c r="C1555" i="4"/>
  <c r="B1555" i="4"/>
  <c r="A1555" i="4"/>
  <c r="I1554" i="4" a="1"/>
  <c r="I1554" i="4"/>
  <c r="H1554" i="4"/>
  <c r="G1554" i="4" a="1"/>
  <c r="G1554" i="4"/>
  <c r="E1554" i="4"/>
  <c r="D1554" i="4" a="1"/>
  <c r="D1554" i="4"/>
  <c r="F1554" i="4" s="1"/>
  <c r="C1554" i="4" a="1"/>
  <c r="C1554" i="4"/>
  <c r="B1554" i="4"/>
  <c r="A1554" i="4"/>
  <c r="I1553" i="4" a="1"/>
  <c r="I1553" i="4"/>
  <c r="H1553" i="4"/>
  <c r="G1553" i="4" a="1"/>
  <c r="G1553" i="4"/>
  <c r="E1553" i="4"/>
  <c r="D1553" i="4" a="1"/>
  <c r="D1553" i="4"/>
  <c r="F1553" i="4" s="1"/>
  <c r="C1553" i="4" a="1"/>
  <c r="C1553" i="4"/>
  <c r="B1553" i="4"/>
  <c r="A1553" i="4"/>
  <c r="I1552" i="4" a="1"/>
  <c r="I1552" i="4"/>
  <c r="H1552" i="4"/>
  <c r="G1552" i="4" a="1"/>
  <c r="G1552" i="4"/>
  <c r="E1552" i="4"/>
  <c r="D1552" i="4" a="1"/>
  <c r="D1552" i="4"/>
  <c r="F1552" i="4" s="1"/>
  <c r="C1552" i="4" a="1"/>
  <c r="C1552" i="4"/>
  <c r="B1552" i="4"/>
  <c r="A1552" i="4"/>
  <c r="I1551" i="4" a="1"/>
  <c r="I1551" i="4"/>
  <c r="H1551" i="4"/>
  <c r="G1551" i="4" a="1"/>
  <c r="G1551" i="4"/>
  <c r="E1551" i="4"/>
  <c r="D1551" i="4" a="1"/>
  <c r="D1551" i="4"/>
  <c r="F1551" i="4" s="1"/>
  <c r="C1551" i="4" a="1"/>
  <c r="C1551" i="4"/>
  <c r="B1551" i="4"/>
  <c r="A1551" i="4"/>
  <c r="I1550" i="4" a="1"/>
  <c r="I1550" i="4"/>
  <c r="H1550" i="4"/>
  <c r="G1550" i="4" a="1"/>
  <c r="G1550" i="4"/>
  <c r="E1550" i="4"/>
  <c r="D1550" i="4" a="1"/>
  <c r="D1550" i="4"/>
  <c r="F1550" i="4" s="1"/>
  <c r="C1550" i="4" a="1"/>
  <c r="C1550" i="4"/>
  <c r="B1550" i="4"/>
  <c r="A1550" i="4"/>
  <c r="I1549" i="4" a="1"/>
  <c r="I1549" i="4"/>
  <c r="H1549" i="4"/>
  <c r="G1549" i="4" a="1"/>
  <c r="G1549" i="4"/>
  <c r="E1549" i="4"/>
  <c r="D1549" i="4" a="1"/>
  <c r="D1549" i="4"/>
  <c r="F1549" i="4" s="1"/>
  <c r="C1549" i="4" a="1"/>
  <c r="C1549" i="4"/>
  <c r="B1549" i="4"/>
  <c r="A1549" i="4"/>
  <c r="I1548" i="4" a="1"/>
  <c r="I1548" i="4"/>
  <c r="H1548" i="4"/>
  <c r="G1548" i="4" a="1"/>
  <c r="G1548" i="4"/>
  <c r="E1548" i="4"/>
  <c r="D1548" i="4" a="1"/>
  <c r="D1548" i="4"/>
  <c r="F1548" i="4" s="1"/>
  <c r="C1548" i="4" a="1"/>
  <c r="C1548" i="4"/>
  <c r="B1548" i="4"/>
  <c r="A1548" i="4"/>
  <c r="I1547" i="4" a="1"/>
  <c r="I1547" i="4"/>
  <c r="H1547" i="4"/>
  <c r="G1547" i="4" a="1"/>
  <c r="G1547" i="4"/>
  <c r="E1547" i="4"/>
  <c r="D1547" i="4" a="1"/>
  <c r="D1547" i="4"/>
  <c r="F1547" i="4" s="1"/>
  <c r="C1547" i="4" a="1"/>
  <c r="C1547" i="4"/>
  <c r="B1547" i="4"/>
  <c r="A1547" i="4"/>
  <c r="I1546" i="4" a="1"/>
  <c r="I1546" i="4"/>
  <c r="H1546" i="4"/>
  <c r="G1546" i="4" a="1"/>
  <c r="G1546" i="4"/>
  <c r="E1546" i="4"/>
  <c r="D1546" i="4" a="1"/>
  <c r="D1546" i="4"/>
  <c r="F1546" i="4" s="1"/>
  <c r="C1546" i="4" a="1"/>
  <c r="C1546" i="4"/>
  <c r="B1546" i="4"/>
  <c r="A1546" i="4"/>
  <c r="I1545" i="4" a="1"/>
  <c r="I1545" i="4"/>
  <c r="H1545" i="4"/>
  <c r="G1545" i="4" a="1"/>
  <c r="G1545" i="4"/>
  <c r="E1545" i="4"/>
  <c r="D1545" i="4" a="1"/>
  <c r="D1545" i="4"/>
  <c r="F1545" i="4" s="1"/>
  <c r="C1545" i="4" a="1"/>
  <c r="C1545" i="4"/>
  <c r="B1545" i="4"/>
  <c r="A1545" i="4"/>
  <c r="I1544" i="4" a="1"/>
  <c r="I1544" i="4"/>
  <c r="H1544" i="4"/>
  <c r="G1544" i="4" a="1"/>
  <c r="G1544" i="4"/>
  <c r="E1544" i="4"/>
  <c r="D1544" i="4" a="1"/>
  <c r="D1544" i="4"/>
  <c r="F1544" i="4" s="1"/>
  <c r="C1544" i="4" a="1"/>
  <c r="C1544" i="4"/>
  <c r="B1544" i="4"/>
  <c r="A1544" i="4"/>
  <c r="I1543" i="4" a="1"/>
  <c r="I1543" i="4"/>
  <c r="H1543" i="4"/>
  <c r="G1543" i="4" a="1"/>
  <c r="G1543" i="4"/>
  <c r="E1543" i="4"/>
  <c r="D1543" i="4" a="1"/>
  <c r="D1543" i="4"/>
  <c r="F1543" i="4" s="1"/>
  <c r="C1543" i="4" a="1"/>
  <c r="C1543" i="4"/>
  <c r="B1543" i="4"/>
  <c r="A1543" i="4"/>
  <c r="I1542" i="4" a="1"/>
  <c r="I1542" i="4"/>
  <c r="H1542" i="4"/>
  <c r="G1542" i="4" a="1"/>
  <c r="G1542" i="4"/>
  <c r="E1542" i="4"/>
  <c r="D1542" i="4" a="1"/>
  <c r="D1542" i="4"/>
  <c r="F1542" i="4" s="1"/>
  <c r="C1542" i="4" a="1"/>
  <c r="C1542" i="4"/>
  <c r="B1542" i="4"/>
  <c r="A1542" i="4"/>
  <c r="I1541" i="4" a="1"/>
  <c r="I1541" i="4"/>
  <c r="H1541" i="4"/>
  <c r="G1541" i="4" a="1"/>
  <c r="G1541" i="4"/>
  <c r="E1541" i="4"/>
  <c r="D1541" i="4" a="1"/>
  <c r="D1541" i="4"/>
  <c r="F1541" i="4" s="1"/>
  <c r="C1541" i="4" a="1"/>
  <c r="C1541" i="4"/>
  <c r="B1541" i="4"/>
  <c r="A1541" i="4"/>
  <c r="I1540" i="4" a="1"/>
  <c r="I1540" i="4"/>
  <c r="H1540" i="4"/>
  <c r="G1540" i="4" a="1"/>
  <c r="G1540" i="4"/>
  <c r="E1540" i="4"/>
  <c r="D1540" i="4" a="1"/>
  <c r="D1540" i="4"/>
  <c r="F1540" i="4" s="1"/>
  <c r="C1540" i="4" a="1"/>
  <c r="C1540" i="4"/>
  <c r="B1540" i="4"/>
  <c r="A1540" i="4"/>
  <c r="I1539" i="4" a="1"/>
  <c r="I1539" i="4"/>
  <c r="H1539" i="4"/>
  <c r="G1539" i="4" a="1"/>
  <c r="G1539" i="4"/>
  <c r="E1539" i="4"/>
  <c r="D1539" i="4" a="1"/>
  <c r="D1539" i="4"/>
  <c r="F1539" i="4" s="1"/>
  <c r="C1539" i="4" a="1"/>
  <c r="C1539" i="4"/>
  <c r="B1539" i="4"/>
  <c r="A1539" i="4"/>
  <c r="I1538" i="4" a="1"/>
  <c r="I1538" i="4"/>
  <c r="H1538" i="4"/>
  <c r="G1538" i="4" a="1"/>
  <c r="G1538" i="4"/>
  <c r="E1538" i="4"/>
  <c r="D1538" i="4" a="1"/>
  <c r="D1538" i="4"/>
  <c r="F1538" i="4" s="1"/>
  <c r="C1538" i="4" a="1"/>
  <c r="C1538" i="4"/>
  <c r="B1538" i="4"/>
  <c r="A1538" i="4"/>
  <c r="I1537" i="4" a="1"/>
  <c r="I1537" i="4"/>
  <c r="H1537" i="4"/>
  <c r="G1537" i="4" a="1"/>
  <c r="G1537" i="4"/>
  <c r="E1537" i="4"/>
  <c r="D1537" i="4" a="1"/>
  <c r="D1537" i="4"/>
  <c r="F1537" i="4" s="1"/>
  <c r="C1537" i="4" a="1"/>
  <c r="C1537" i="4"/>
  <c r="B1537" i="4"/>
  <c r="A1537" i="4"/>
  <c r="I1536" i="4" a="1"/>
  <c r="I1536" i="4"/>
  <c r="H1536" i="4"/>
  <c r="G1536" i="4" a="1"/>
  <c r="G1536" i="4"/>
  <c r="E1536" i="4"/>
  <c r="D1536" i="4" a="1"/>
  <c r="D1536" i="4"/>
  <c r="F1536" i="4" s="1"/>
  <c r="C1536" i="4" a="1"/>
  <c r="C1536" i="4"/>
  <c r="B1536" i="4"/>
  <c r="A1536" i="4"/>
  <c r="I1535" i="4" a="1"/>
  <c r="I1535" i="4"/>
  <c r="H1535" i="4"/>
  <c r="G1535" i="4" a="1"/>
  <c r="G1535" i="4"/>
  <c r="E1535" i="4"/>
  <c r="D1535" i="4" a="1"/>
  <c r="D1535" i="4"/>
  <c r="F1535" i="4" s="1"/>
  <c r="C1535" i="4" a="1"/>
  <c r="C1535" i="4"/>
  <c r="B1535" i="4"/>
  <c r="A1535" i="4"/>
  <c r="I1534" i="4" a="1"/>
  <c r="I1534" i="4"/>
  <c r="H1534" i="4"/>
  <c r="G1534" i="4" a="1"/>
  <c r="G1534" i="4"/>
  <c r="E1534" i="4"/>
  <c r="D1534" i="4" a="1"/>
  <c r="D1534" i="4"/>
  <c r="F1534" i="4" s="1"/>
  <c r="C1534" i="4" a="1"/>
  <c r="C1534" i="4"/>
  <c r="B1534" i="4"/>
  <c r="A1534" i="4"/>
  <c r="I1533" i="4" a="1"/>
  <c r="I1533" i="4"/>
  <c r="H1533" i="4"/>
  <c r="G1533" i="4" a="1"/>
  <c r="G1533" i="4"/>
  <c r="E1533" i="4"/>
  <c r="D1533" i="4" a="1"/>
  <c r="D1533" i="4"/>
  <c r="F1533" i="4" s="1"/>
  <c r="C1533" i="4" a="1"/>
  <c r="C1533" i="4"/>
  <c r="B1533" i="4"/>
  <c r="A1533" i="4"/>
  <c r="I1532" i="4" a="1"/>
  <c r="I1532" i="4"/>
  <c r="H1532" i="4"/>
  <c r="G1532" i="4" a="1"/>
  <c r="G1532" i="4"/>
  <c r="E1532" i="4"/>
  <c r="D1532" i="4" a="1"/>
  <c r="D1532" i="4"/>
  <c r="F1532" i="4" s="1"/>
  <c r="C1532" i="4" a="1"/>
  <c r="C1532" i="4"/>
  <c r="B1532" i="4"/>
  <c r="A1532" i="4"/>
  <c r="I1531" i="4" a="1"/>
  <c r="I1531" i="4"/>
  <c r="H1531" i="4"/>
  <c r="G1531" i="4" a="1"/>
  <c r="G1531" i="4"/>
  <c r="E1531" i="4"/>
  <c r="D1531" i="4" a="1"/>
  <c r="D1531" i="4"/>
  <c r="F1531" i="4" s="1"/>
  <c r="C1531" i="4" a="1"/>
  <c r="C1531" i="4"/>
  <c r="B1531" i="4"/>
  <c r="A1531" i="4"/>
  <c r="I1530" i="4" a="1"/>
  <c r="I1530" i="4"/>
  <c r="H1530" i="4"/>
  <c r="G1530" i="4" a="1"/>
  <c r="G1530" i="4"/>
  <c r="E1530" i="4"/>
  <c r="D1530" i="4" a="1"/>
  <c r="D1530" i="4"/>
  <c r="F1530" i="4" s="1"/>
  <c r="C1530" i="4" a="1"/>
  <c r="C1530" i="4"/>
  <c r="B1530" i="4"/>
  <c r="A1530" i="4"/>
  <c r="I1529" i="4" a="1"/>
  <c r="I1529" i="4"/>
  <c r="H1529" i="4"/>
  <c r="G1529" i="4" a="1"/>
  <c r="G1529" i="4"/>
  <c r="E1529" i="4"/>
  <c r="D1529" i="4" a="1"/>
  <c r="D1529" i="4"/>
  <c r="F1529" i="4" s="1"/>
  <c r="C1529" i="4" a="1"/>
  <c r="C1529" i="4"/>
  <c r="B1529" i="4"/>
  <c r="A1529" i="4"/>
  <c r="I1528" i="4" a="1"/>
  <c r="I1528" i="4"/>
  <c r="H1528" i="4"/>
  <c r="G1528" i="4" a="1"/>
  <c r="G1528" i="4"/>
  <c r="E1528" i="4"/>
  <c r="D1528" i="4" a="1"/>
  <c r="D1528" i="4"/>
  <c r="F1528" i="4" s="1"/>
  <c r="C1528" i="4" a="1"/>
  <c r="C1528" i="4"/>
  <c r="B1528" i="4"/>
  <c r="A1528" i="4"/>
  <c r="I1527" i="4" a="1"/>
  <c r="I1527" i="4"/>
  <c r="H1527" i="4"/>
  <c r="G1527" i="4" a="1"/>
  <c r="G1527" i="4"/>
  <c r="E1527" i="4"/>
  <c r="D1527" i="4" a="1"/>
  <c r="D1527" i="4"/>
  <c r="F1527" i="4" s="1"/>
  <c r="C1527" i="4" a="1"/>
  <c r="C1527" i="4"/>
  <c r="B1527" i="4"/>
  <c r="A1527" i="4"/>
  <c r="I1526" i="4" a="1"/>
  <c r="I1526" i="4"/>
  <c r="H1526" i="4"/>
  <c r="G1526" i="4" a="1"/>
  <c r="G1526" i="4"/>
  <c r="E1526" i="4"/>
  <c r="D1526" i="4" a="1"/>
  <c r="D1526" i="4"/>
  <c r="F1526" i="4" s="1"/>
  <c r="C1526" i="4" a="1"/>
  <c r="C1526" i="4"/>
  <c r="B1526" i="4"/>
  <c r="A1526" i="4"/>
  <c r="I1525" i="4" a="1"/>
  <c r="I1525" i="4"/>
  <c r="H1525" i="4"/>
  <c r="G1525" i="4" a="1"/>
  <c r="G1525" i="4"/>
  <c r="E1525" i="4"/>
  <c r="D1525" i="4" a="1"/>
  <c r="D1525" i="4"/>
  <c r="F1525" i="4" s="1"/>
  <c r="C1525" i="4" a="1"/>
  <c r="C1525" i="4"/>
  <c r="B1525" i="4"/>
  <c r="A1525" i="4"/>
  <c r="I1524" i="4" a="1"/>
  <c r="I1524" i="4"/>
  <c r="H1524" i="4"/>
  <c r="G1524" i="4" a="1"/>
  <c r="G1524" i="4"/>
  <c r="E1524" i="4"/>
  <c r="D1524" i="4" a="1"/>
  <c r="D1524" i="4"/>
  <c r="F1524" i="4" s="1"/>
  <c r="C1524" i="4" a="1"/>
  <c r="C1524" i="4"/>
  <c r="B1524" i="4"/>
  <c r="A1524" i="4"/>
  <c r="I1523" i="4" a="1"/>
  <c r="I1523" i="4"/>
  <c r="H1523" i="4"/>
  <c r="G1523" i="4" a="1"/>
  <c r="G1523" i="4"/>
  <c r="E1523" i="4"/>
  <c r="D1523" i="4" a="1"/>
  <c r="D1523" i="4"/>
  <c r="F1523" i="4" s="1"/>
  <c r="C1523" i="4" a="1"/>
  <c r="C1523" i="4"/>
  <c r="B1523" i="4"/>
  <c r="A1523" i="4"/>
  <c r="I1522" i="4" a="1"/>
  <c r="I1522" i="4"/>
  <c r="H1522" i="4"/>
  <c r="G1522" i="4" a="1"/>
  <c r="G1522" i="4"/>
  <c r="E1522" i="4"/>
  <c r="D1522" i="4" a="1"/>
  <c r="D1522" i="4"/>
  <c r="F1522" i="4" s="1"/>
  <c r="C1522" i="4" a="1"/>
  <c r="C1522" i="4"/>
  <c r="B1522" i="4"/>
  <c r="A1522" i="4"/>
  <c r="I1521" i="4" a="1"/>
  <c r="I1521" i="4"/>
  <c r="H1521" i="4"/>
  <c r="G1521" i="4" a="1"/>
  <c r="G1521" i="4"/>
  <c r="E1521" i="4"/>
  <c r="D1521" i="4" a="1"/>
  <c r="D1521" i="4"/>
  <c r="F1521" i="4" s="1"/>
  <c r="C1521" i="4" a="1"/>
  <c r="C1521" i="4"/>
  <c r="B1521" i="4"/>
  <c r="A1521" i="4"/>
  <c r="I1520" i="4" a="1"/>
  <c r="I1520" i="4"/>
  <c r="H1520" i="4"/>
  <c r="G1520" i="4" a="1"/>
  <c r="G1520" i="4"/>
  <c r="E1520" i="4"/>
  <c r="D1520" i="4" a="1"/>
  <c r="D1520" i="4"/>
  <c r="F1520" i="4" s="1"/>
  <c r="C1520" i="4" a="1"/>
  <c r="C1520" i="4"/>
  <c r="B1520" i="4"/>
  <c r="A1520" i="4"/>
  <c r="I1519" i="4" a="1"/>
  <c r="I1519" i="4"/>
  <c r="H1519" i="4"/>
  <c r="G1519" i="4" a="1"/>
  <c r="G1519" i="4"/>
  <c r="E1519" i="4"/>
  <c r="D1519" i="4" a="1"/>
  <c r="D1519" i="4"/>
  <c r="F1519" i="4" s="1"/>
  <c r="C1519" i="4" a="1"/>
  <c r="C1519" i="4"/>
  <c r="B1519" i="4"/>
  <c r="A1519" i="4"/>
  <c r="I1518" i="4" a="1"/>
  <c r="I1518" i="4"/>
  <c r="H1518" i="4"/>
  <c r="G1518" i="4" a="1"/>
  <c r="G1518" i="4"/>
  <c r="E1518" i="4"/>
  <c r="D1518" i="4" a="1"/>
  <c r="D1518" i="4"/>
  <c r="F1518" i="4" s="1"/>
  <c r="C1518" i="4" a="1"/>
  <c r="C1518" i="4"/>
  <c r="B1518" i="4"/>
  <c r="A1518" i="4"/>
  <c r="I1517" i="4" a="1"/>
  <c r="I1517" i="4"/>
  <c r="H1517" i="4"/>
  <c r="G1517" i="4" a="1"/>
  <c r="G1517" i="4"/>
  <c r="E1517" i="4"/>
  <c r="D1517" i="4" a="1"/>
  <c r="D1517" i="4"/>
  <c r="F1517" i="4" s="1"/>
  <c r="C1517" i="4" a="1"/>
  <c r="C1517" i="4"/>
  <c r="B1517" i="4"/>
  <c r="A1517" i="4"/>
  <c r="I1516" i="4" a="1"/>
  <c r="I1516" i="4"/>
  <c r="H1516" i="4"/>
  <c r="G1516" i="4" a="1"/>
  <c r="G1516" i="4"/>
  <c r="E1516" i="4"/>
  <c r="D1516" i="4" a="1"/>
  <c r="D1516" i="4"/>
  <c r="F1516" i="4" s="1"/>
  <c r="C1516" i="4" a="1"/>
  <c r="C1516" i="4"/>
  <c r="B1516" i="4"/>
  <c r="A1516" i="4"/>
  <c r="I1515" i="4" a="1"/>
  <c r="I1515" i="4"/>
  <c r="H1515" i="4"/>
  <c r="G1515" i="4" a="1"/>
  <c r="G1515" i="4"/>
  <c r="E1515" i="4"/>
  <c r="D1515" i="4" a="1"/>
  <c r="D1515" i="4"/>
  <c r="F1515" i="4" s="1"/>
  <c r="C1515" i="4" a="1"/>
  <c r="C1515" i="4"/>
  <c r="B1515" i="4"/>
  <c r="A1515" i="4"/>
  <c r="I1514" i="4" a="1"/>
  <c r="I1514" i="4"/>
  <c r="H1514" i="4"/>
  <c r="G1514" i="4" a="1"/>
  <c r="G1514" i="4"/>
  <c r="E1514" i="4"/>
  <c r="D1514" i="4" a="1"/>
  <c r="D1514" i="4"/>
  <c r="F1514" i="4" s="1"/>
  <c r="C1514" i="4" a="1"/>
  <c r="C1514" i="4"/>
  <c r="B1514" i="4"/>
  <c r="A1514" i="4"/>
  <c r="I1513" i="4" a="1"/>
  <c r="I1513" i="4"/>
  <c r="H1513" i="4"/>
  <c r="G1513" i="4" a="1"/>
  <c r="G1513" i="4"/>
  <c r="E1513" i="4"/>
  <c r="D1513" i="4" a="1"/>
  <c r="D1513" i="4"/>
  <c r="F1513" i="4" s="1"/>
  <c r="C1513" i="4" a="1"/>
  <c r="C1513" i="4"/>
  <c r="B1513" i="4"/>
  <c r="A1513" i="4"/>
  <c r="I1512" i="4" a="1"/>
  <c r="I1512" i="4"/>
  <c r="H1512" i="4"/>
  <c r="G1512" i="4" a="1"/>
  <c r="G1512" i="4"/>
  <c r="E1512" i="4"/>
  <c r="D1512" i="4" a="1"/>
  <c r="D1512" i="4"/>
  <c r="F1512" i="4" s="1"/>
  <c r="C1512" i="4" a="1"/>
  <c r="C1512" i="4"/>
  <c r="B1512" i="4"/>
  <c r="A1512" i="4"/>
  <c r="I1511" i="4" a="1"/>
  <c r="I1511" i="4"/>
  <c r="H1511" i="4"/>
  <c r="G1511" i="4" a="1"/>
  <c r="G1511" i="4"/>
  <c r="E1511" i="4"/>
  <c r="D1511" i="4" a="1"/>
  <c r="D1511" i="4"/>
  <c r="F1511" i="4" s="1"/>
  <c r="C1511" i="4" a="1"/>
  <c r="C1511" i="4"/>
  <c r="B1511" i="4"/>
  <c r="A1511" i="4"/>
  <c r="I1510" i="4" a="1"/>
  <c r="I1510" i="4"/>
  <c r="H1510" i="4"/>
  <c r="G1510" i="4" a="1"/>
  <c r="G1510" i="4"/>
  <c r="E1510" i="4"/>
  <c r="D1510" i="4" a="1"/>
  <c r="D1510" i="4"/>
  <c r="F1510" i="4" s="1"/>
  <c r="C1510" i="4" a="1"/>
  <c r="C1510" i="4"/>
  <c r="B1510" i="4"/>
  <c r="A1510" i="4"/>
  <c r="I1509" i="4" a="1"/>
  <c r="I1509" i="4"/>
  <c r="H1509" i="4"/>
  <c r="G1509" i="4" a="1"/>
  <c r="G1509" i="4"/>
  <c r="E1509" i="4"/>
  <c r="D1509" i="4" a="1"/>
  <c r="D1509" i="4"/>
  <c r="F1509" i="4" s="1"/>
  <c r="C1509" i="4" a="1"/>
  <c r="C1509" i="4"/>
  <c r="B1509" i="4"/>
  <c r="A1509" i="4"/>
  <c r="I1508" i="4" a="1"/>
  <c r="I1508" i="4"/>
  <c r="H1508" i="4"/>
  <c r="G1508" i="4" a="1"/>
  <c r="G1508" i="4"/>
  <c r="E1508" i="4"/>
  <c r="D1508" i="4" a="1"/>
  <c r="D1508" i="4"/>
  <c r="F1508" i="4" s="1"/>
  <c r="C1508" i="4" a="1"/>
  <c r="C1508" i="4"/>
  <c r="B1508" i="4"/>
  <c r="A1508" i="4"/>
  <c r="I1507" i="4" a="1"/>
  <c r="I1507" i="4"/>
  <c r="H1507" i="4"/>
  <c r="G1507" i="4" a="1"/>
  <c r="G1507" i="4"/>
  <c r="E1507" i="4"/>
  <c r="D1507" i="4" a="1"/>
  <c r="D1507" i="4"/>
  <c r="F1507" i="4" s="1"/>
  <c r="C1507" i="4" a="1"/>
  <c r="C1507" i="4"/>
  <c r="B1507" i="4"/>
  <c r="A1507" i="4"/>
  <c r="I1506" i="4" a="1"/>
  <c r="I1506" i="4"/>
  <c r="H1506" i="4"/>
  <c r="G1506" i="4" a="1"/>
  <c r="G1506" i="4"/>
  <c r="E1506" i="4"/>
  <c r="D1506" i="4" a="1"/>
  <c r="D1506" i="4"/>
  <c r="F1506" i="4" s="1"/>
  <c r="C1506" i="4" a="1"/>
  <c r="C1506" i="4"/>
  <c r="B1506" i="4"/>
  <c r="A1506" i="4"/>
  <c r="I1505" i="4" a="1"/>
  <c r="I1505" i="4"/>
  <c r="H1505" i="4"/>
  <c r="G1505" i="4" a="1"/>
  <c r="G1505" i="4"/>
  <c r="E1505" i="4"/>
  <c r="D1505" i="4" a="1"/>
  <c r="D1505" i="4"/>
  <c r="F1505" i="4" s="1"/>
  <c r="C1505" i="4" a="1"/>
  <c r="C1505" i="4"/>
  <c r="B1505" i="4"/>
  <c r="A1505" i="4"/>
  <c r="I1504" i="4" a="1"/>
  <c r="I1504" i="4"/>
  <c r="H1504" i="4"/>
  <c r="G1504" i="4" a="1"/>
  <c r="G1504" i="4"/>
  <c r="E1504" i="4"/>
  <c r="D1504" i="4" a="1"/>
  <c r="D1504" i="4"/>
  <c r="F1504" i="4" s="1"/>
  <c r="C1504" i="4" a="1"/>
  <c r="C1504" i="4"/>
  <c r="B1504" i="4"/>
  <c r="A1504" i="4"/>
  <c r="I1503" i="4" a="1"/>
  <c r="I1503" i="4"/>
  <c r="H1503" i="4"/>
  <c r="G1503" i="4" a="1"/>
  <c r="G1503" i="4"/>
  <c r="E1503" i="4"/>
  <c r="D1503" i="4" a="1"/>
  <c r="D1503" i="4"/>
  <c r="F1503" i="4" s="1"/>
  <c r="C1503" i="4" a="1"/>
  <c r="C1503" i="4"/>
  <c r="B1503" i="4"/>
  <c r="A1503" i="4"/>
  <c r="I1502" i="4" a="1"/>
  <c r="I1502" i="4"/>
  <c r="H1502" i="4"/>
  <c r="G1502" i="4" a="1"/>
  <c r="G1502" i="4"/>
  <c r="E1502" i="4"/>
  <c r="D1502" i="4" a="1"/>
  <c r="D1502" i="4"/>
  <c r="F1502" i="4" s="1"/>
  <c r="C1502" i="4" a="1"/>
  <c r="C1502" i="4"/>
  <c r="B1502" i="4"/>
  <c r="A1502" i="4"/>
  <c r="I1501" i="4" a="1"/>
  <c r="I1501" i="4"/>
  <c r="H1501" i="4"/>
  <c r="G1501" i="4" a="1"/>
  <c r="G1501" i="4"/>
  <c r="E1501" i="4"/>
  <c r="D1501" i="4" a="1"/>
  <c r="D1501" i="4"/>
  <c r="F1501" i="4" s="1"/>
  <c r="C1501" i="4" a="1"/>
  <c r="C1501" i="4"/>
  <c r="B1501" i="4"/>
  <c r="A1501" i="4"/>
  <c r="I1500" i="4" a="1"/>
  <c r="I1500" i="4"/>
  <c r="H1500" i="4"/>
  <c r="G1500" i="4" a="1"/>
  <c r="G1500" i="4"/>
  <c r="E1500" i="4"/>
  <c r="D1500" i="4" a="1"/>
  <c r="D1500" i="4"/>
  <c r="F1500" i="4" s="1"/>
  <c r="C1500" i="4" a="1"/>
  <c r="C1500" i="4"/>
  <c r="B1500" i="4"/>
  <c r="A1500" i="4"/>
  <c r="I1499" i="4" a="1"/>
  <c r="I1499" i="4"/>
  <c r="H1499" i="4"/>
  <c r="G1499" i="4" a="1"/>
  <c r="G1499" i="4"/>
  <c r="E1499" i="4"/>
  <c r="D1499" i="4" a="1"/>
  <c r="D1499" i="4"/>
  <c r="F1499" i="4" s="1"/>
  <c r="C1499" i="4" a="1"/>
  <c r="C1499" i="4"/>
  <c r="B1499" i="4"/>
  <c r="A1499" i="4"/>
  <c r="I1498" i="4" a="1"/>
  <c r="I1498" i="4"/>
  <c r="H1498" i="4"/>
  <c r="G1498" i="4" a="1"/>
  <c r="G1498" i="4"/>
  <c r="E1498" i="4"/>
  <c r="D1498" i="4" a="1"/>
  <c r="D1498" i="4"/>
  <c r="F1498" i="4" s="1"/>
  <c r="C1498" i="4" a="1"/>
  <c r="C1498" i="4"/>
  <c r="B1498" i="4"/>
  <c r="A1498" i="4"/>
  <c r="I1497" i="4" a="1"/>
  <c r="I1497" i="4"/>
  <c r="H1497" i="4"/>
  <c r="G1497" i="4" a="1"/>
  <c r="G1497" i="4"/>
  <c r="E1497" i="4"/>
  <c r="D1497" i="4" a="1"/>
  <c r="D1497" i="4"/>
  <c r="F1497" i="4" s="1"/>
  <c r="C1497" i="4" a="1"/>
  <c r="C1497" i="4"/>
  <c r="B1497" i="4"/>
  <c r="A1497" i="4"/>
  <c r="I1496" i="4" a="1"/>
  <c r="I1496" i="4"/>
  <c r="H1496" i="4"/>
  <c r="G1496" i="4" a="1"/>
  <c r="G1496" i="4"/>
  <c r="E1496" i="4"/>
  <c r="D1496" i="4" a="1"/>
  <c r="D1496" i="4"/>
  <c r="F1496" i="4" s="1"/>
  <c r="C1496" i="4" a="1"/>
  <c r="C1496" i="4"/>
  <c r="B1496" i="4"/>
  <c r="A1496" i="4"/>
  <c r="I1495" i="4" a="1"/>
  <c r="I1495" i="4"/>
  <c r="H1495" i="4"/>
  <c r="G1495" i="4" a="1"/>
  <c r="G1495" i="4"/>
  <c r="E1495" i="4"/>
  <c r="D1495" i="4" a="1"/>
  <c r="D1495" i="4"/>
  <c r="F1495" i="4" s="1"/>
  <c r="C1495" i="4" a="1"/>
  <c r="C1495" i="4"/>
  <c r="B1495" i="4"/>
  <c r="A1495" i="4"/>
  <c r="I1494" i="4" a="1"/>
  <c r="I1494" i="4"/>
  <c r="H1494" i="4"/>
  <c r="G1494" i="4" a="1"/>
  <c r="G1494" i="4"/>
  <c r="E1494" i="4"/>
  <c r="D1494" i="4" a="1"/>
  <c r="D1494" i="4"/>
  <c r="F1494" i="4" s="1"/>
  <c r="C1494" i="4" a="1"/>
  <c r="C1494" i="4"/>
  <c r="B1494" i="4"/>
  <c r="A1494" i="4"/>
  <c r="I1493" i="4" a="1"/>
  <c r="I1493" i="4"/>
  <c r="H1493" i="4"/>
  <c r="G1493" i="4" a="1"/>
  <c r="G1493" i="4"/>
  <c r="E1493" i="4"/>
  <c r="D1493" i="4" a="1"/>
  <c r="D1493" i="4"/>
  <c r="F1493" i="4" s="1"/>
  <c r="C1493" i="4" a="1"/>
  <c r="C1493" i="4"/>
  <c r="B1493" i="4"/>
  <c r="A1493" i="4"/>
  <c r="I1492" i="4" a="1"/>
  <c r="I1492" i="4"/>
  <c r="H1492" i="4"/>
  <c r="G1492" i="4" a="1"/>
  <c r="G1492" i="4"/>
  <c r="E1492" i="4"/>
  <c r="D1492" i="4" a="1"/>
  <c r="D1492" i="4"/>
  <c r="F1492" i="4" s="1"/>
  <c r="C1492" i="4" a="1"/>
  <c r="C1492" i="4"/>
  <c r="B1492" i="4"/>
  <c r="A1492" i="4"/>
  <c r="I1491" i="4" a="1"/>
  <c r="I1491" i="4"/>
  <c r="H1491" i="4"/>
  <c r="G1491" i="4" a="1"/>
  <c r="G1491" i="4"/>
  <c r="E1491" i="4"/>
  <c r="D1491" i="4" a="1"/>
  <c r="D1491" i="4"/>
  <c r="F1491" i="4" s="1"/>
  <c r="C1491" i="4" a="1"/>
  <c r="C1491" i="4"/>
  <c r="B1491" i="4"/>
  <c r="A1491" i="4"/>
  <c r="I1490" i="4" a="1"/>
  <c r="I1490" i="4"/>
  <c r="H1490" i="4"/>
  <c r="G1490" i="4" a="1"/>
  <c r="G1490" i="4"/>
  <c r="E1490" i="4"/>
  <c r="D1490" i="4" a="1"/>
  <c r="D1490" i="4"/>
  <c r="F1490" i="4" s="1"/>
  <c r="C1490" i="4" a="1"/>
  <c r="C1490" i="4"/>
  <c r="B1490" i="4"/>
  <c r="A1490" i="4"/>
  <c r="I1489" i="4" a="1"/>
  <c r="I1489" i="4"/>
  <c r="H1489" i="4"/>
  <c r="G1489" i="4" a="1"/>
  <c r="G1489" i="4"/>
  <c r="E1489" i="4"/>
  <c r="D1489" i="4" a="1"/>
  <c r="D1489" i="4"/>
  <c r="F1489" i="4" s="1"/>
  <c r="C1489" i="4" a="1"/>
  <c r="C1489" i="4"/>
  <c r="B1489" i="4"/>
  <c r="A1489" i="4"/>
  <c r="I1488" i="4" a="1"/>
  <c r="I1488" i="4"/>
  <c r="H1488" i="4"/>
  <c r="G1488" i="4" a="1"/>
  <c r="G1488" i="4"/>
  <c r="E1488" i="4"/>
  <c r="D1488" i="4" a="1"/>
  <c r="D1488" i="4"/>
  <c r="F1488" i="4" s="1"/>
  <c r="C1488" i="4" a="1"/>
  <c r="C1488" i="4"/>
  <c r="B1488" i="4"/>
  <c r="A1488" i="4"/>
  <c r="I1487" i="4" a="1"/>
  <c r="I1487" i="4"/>
  <c r="H1487" i="4"/>
  <c r="G1487" i="4" a="1"/>
  <c r="G1487" i="4"/>
  <c r="E1487" i="4"/>
  <c r="D1487" i="4" a="1"/>
  <c r="D1487" i="4"/>
  <c r="F1487" i="4" s="1"/>
  <c r="C1487" i="4" a="1"/>
  <c r="C1487" i="4"/>
  <c r="B1487" i="4"/>
  <c r="A1487" i="4"/>
  <c r="I1486" i="4" a="1"/>
  <c r="I1486" i="4"/>
  <c r="H1486" i="4"/>
  <c r="G1486" i="4" a="1"/>
  <c r="G1486" i="4"/>
  <c r="E1486" i="4"/>
  <c r="D1486" i="4" a="1"/>
  <c r="D1486" i="4"/>
  <c r="F1486" i="4" s="1"/>
  <c r="C1486" i="4" a="1"/>
  <c r="C1486" i="4"/>
  <c r="B1486" i="4"/>
  <c r="A1486" i="4"/>
  <c r="I1485" i="4" a="1"/>
  <c r="I1485" i="4"/>
  <c r="H1485" i="4"/>
  <c r="G1485" i="4" a="1"/>
  <c r="G1485" i="4"/>
  <c r="E1485" i="4"/>
  <c r="D1485" i="4" a="1"/>
  <c r="D1485" i="4"/>
  <c r="F1485" i="4" s="1"/>
  <c r="C1485" i="4" a="1"/>
  <c r="C1485" i="4"/>
  <c r="B1485" i="4"/>
  <c r="A1485" i="4"/>
  <c r="I1484" i="4" a="1"/>
  <c r="I1484" i="4"/>
  <c r="H1484" i="4"/>
  <c r="G1484" i="4" a="1"/>
  <c r="G1484" i="4"/>
  <c r="E1484" i="4"/>
  <c r="D1484" i="4" a="1"/>
  <c r="D1484" i="4"/>
  <c r="F1484" i="4" s="1"/>
  <c r="C1484" i="4" a="1"/>
  <c r="C1484" i="4"/>
  <c r="B1484" i="4"/>
  <c r="A1484" i="4"/>
  <c r="I1483" i="4" a="1"/>
  <c r="I1483" i="4"/>
  <c r="H1483" i="4"/>
  <c r="G1483" i="4" a="1"/>
  <c r="G1483" i="4"/>
  <c r="E1483" i="4"/>
  <c r="D1483" i="4" a="1"/>
  <c r="D1483" i="4"/>
  <c r="F1483" i="4" s="1"/>
  <c r="C1483" i="4" a="1"/>
  <c r="C1483" i="4"/>
  <c r="B1483" i="4"/>
  <c r="A1483" i="4"/>
  <c r="I1482" i="4" a="1"/>
  <c r="I1482" i="4"/>
  <c r="H1482" i="4"/>
  <c r="G1482" i="4" a="1"/>
  <c r="G1482" i="4"/>
  <c r="E1482" i="4"/>
  <c r="D1482" i="4" a="1"/>
  <c r="D1482" i="4"/>
  <c r="F1482" i="4" s="1"/>
  <c r="C1482" i="4" a="1"/>
  <c r="C1482" i="4"/>
  <c r="B1482" i="4"/>
  <c r="A1482" i="4"/>
  <c r="I1481" i="4" a="1"/>
  <c r="I1481" i="4"/>
  <c r="H1481" i="4"/>
  <c r="G1481" i="4" a="1"/>
  <c r="G1481" i="4"/>
  <c r="E1481" i="4"/>
  <c r="D1481" i="4" a="1"/>
  <c r="D1481" i="4"/>
  <c r="F1481" i="4" s="1"/>
  <c r="C1481" i="4" a="1"/>
  <c r="C1481" i="4"/>
  <c r="B1481" i="4"/>
  <c r="A1481" i="4"/>
  <c r="I1480" i="4" a="1"/>
  <c r="I1480" i="4"/>
  <c r="H1480" i="4"/>
  <c r="G1480" i="4" a="1"/>
  <c r="G1480" i="4"/>
  <c r="E1480" i="4"/>
  <c r="D1480" i="4" a="1"/>
  <c r="D1480" i="4"/>
  <c r="F1480" i="4" s="1"/>
  <c r="C1480" i="4" a="1"/>
  <c r="C1480" i="4"/>
  <c r="B1480" i="4"/>
  <c r="A1480" i="4"/>
  <c r="I1479" i="4" a="1"/>
  <c r="I1479" i="4"/>
  <c r="H1479" i="4"/>
  <c r="G1479" i="4" a="1"/>
  <c r="G1479" i="4"/>
  <c r="E1479" i="4"/>
  <c r="D1479" i="4" a="1"/>
  <c r="D1479" i="4"/>
  <c r="F1479" i="4" s="1"/>
  <c r="C1479" i="4" a="1"/>
  <c r="C1479" i="4"/>
  <c r="B1479" i="4"/>
  <c r="A1479" i="4"/>
  <c r="I1478" i="4" a="1"/>
  <c r="I1478" i="4"/>
  <c r="H1478" i="4"/>
  <c r="G1478" i="4" a="1"/>
  <c r="G1478" i="4"/>
  <c r="E1478" i="4"/>
  <c r="D1478" i="4" a="1"/>
  <c r="D1478" i="4"/>
  <c r="F1478" i="4" s="1"/>
  <c r="C1478" i="4" a="1"/>
  <c r="C1478" i="4"/>
  <c r="B1478" i="4"/>
  <c r="A1478" i="4"/>
  <c r="I1477" i="4" a="1"/>
  <c r="I1477" i="4"/>
  <c r="H1477" i="4"/>
  <c r="G1477" i="4" a="1"/>
  <c r="G1477" i="4"/>
  <c r="E1477" i="4"/>
  <c r="D1477" i="4" a="1"/>
  <c r="D1477" i="4"/>
  <c r="F1477" i="4" s="1"/>
  <c r="C1477" i="4" a="1"/>
  <c r="C1477" i="4"/>
  <c r="B1477" i="4"/>
  <c r="A1477" i="4"/>
  <c r="I1476" i="4" a="1"/>
  <c r="I1476" i="4"/>
  <c r="H1476" i="4"/>
  <c r="G1476" i="4" a="1"/>
  <c r="G1476" i="4"/>
  <c r="E1476" i="4"/>
  <c r="D1476" i="4" a="1"/>
  <c r="D1476" i="4"/>
  <c r="F1476" i="4" s="1"/>
  <c r="C1476" i="4" a="1"/>
  <c r="C1476" i="4"/>
  <c r="B1476" i="4"/>
  <c r="A1476" i="4"/>
  <c r="I1475" i="4" a="1"/>
  <c r="I1475" i="4"/>
  <c r="H1475" i="4"/>
  <c r="G1475" i="4" a="1"/>
  <c r="G1475" i="4"/>
  <c r="E1475" i="4"/>
  <c r="D1475" i="4" a="1"/>
  <c r="D1475" i="4"/>
  <c r="F1475" i="4" s="1"/>
  <c r="C1475" i="4" a="1"/>
  <c r="C1475" i="4"/>
  <c r="B1475" i="4"/>
  <c r="A1475" i="4"/>
  <c r="I1474" i="4" a="1"/>
  <c r="I1474" i="4"/>
  <c r="H1474" i="4"/>
  <c r="G1474" i="4" a="1"/>
  <c r="G1474" i="4"/>
  <c r="E1474" i="4"/>
  <c r="D1474" i="4" a="1"/>
  <c r="D1474" i="4"/>
  <c r="F1474" i="4" s="1"/>
  <c r="C1474" i="4" a="1"/>
  <c r="C1474" i="4"/>
  <c r="B1474" i="4"/>
  <c r="A1474" i="4"/>
  <c r="I1473" i="4" a="1"/>
  <c r="I1473" i="4"/>
  <c r="H1473" i="4"/>
  <c r="G1473" i="4" a="1"/>
  <c r="G1473" i="4"/>
  <c r="E1473" i="4"/>
  <c r="D1473" i="4" a="1"/>
  <c r="D1473" i="4"/>
  <c r="F1473" i="4" s="1"/>
  <c r="C1473" i="4" a="1"/>
  <c r="C1473" i="4"/>
  <c r="B1473" i="4"/>
  <c r="A1473" i="4"/>
  <c r="I1472" i="4" a="1"/>
  <c r="I1472" i="4"/>
  <c r="H1472" i="4"/>
  <c r="G1472" i="4" a="1"/>
  <c r="G1472" i="4"/>
  <c r="E1472" i="4"/>
  <c r="D1472" i="4" a="1"/>
  <c r="D1472" i="4"/>
  <c r="F1472" i="4" s="1"/>
  <c r="C1472" i="4" a="1"/>
  <c r="C1472" i="4"/>
  <c r="B1472" i="4"/>
  <c r="A1472" i="4"/>
  <c r="I1471" i="4" a="1"/>
  <c r="I1471" i="4"/>
  <c r="H1471" i="4"/>
  <c r="G1471" i="4" a="1"/>
  <c r="G1471" i="4"/>
  <c r="E1471" i="4"/>
  <c r="D1471" i="4" a="1"/>
  <c r="D1471" i="4"/>
  <c r="F1471" i="4" s="1"/>
  <c r="C1471" i="4" a="1"/>
  <c r="C1471" i="4"/>
  <c r="B1471" i="4"/>
  <c r="A1471" i="4"/>
  <c r="I1470" i="4" a="1"/>
  <c r="I1470" i="4"/>
  <c r="H1470" i="4"/>
  <c r="G1470" i="4" a="1"/>
  <c r="G1470" i="4"/>
  <c r="E1470" i="4"/>
  <c r="D1470" i="4" a="1"/>
  <c r="D1470" i="4"/>
  <c r="F1470" i="4" s="1"/>
  <c r="C1470" i="4" a="1"/>
  <c r="C1470" i="4"/>
  <c r="B1470" i="4"/>
  <c r="A1470" i="4"/>
  <c r="I1469" i="4" a="1"/>
  <c r="I1469" i="4"/>
  <c r="H1469" i="4"/>
  <c r="G1469" i="4" a="1"/>
  <c r="G1469" i="4"/>
  <c r="E1469" i="4"/>
  <c r="D1469" i="4" a="1"/>
  <c r="D1469" i="4"/>
  <c r="F1469" i="4" s="1"/>
  <c r="C1469" i="4" a="1"/>
  <c r="C1469" i="4"/>
  <c r="B1469" i="4"/>
  <c r="A1469" i="4"/>
  <c r="I1468" i="4" a="1"/>
  <c r="I1468" i="4"/>
  <c r="H1468" i="4"/>
  <c r="G1468" i="4" a="1"/>
  <c r="G1468" i="4"/>
  <c r="E1468" i="4"/>
  <c r="D1468" i="4" a="1"/>
  <c r="D1468" i="4"/>
  <c r="F1468" i="4" s="1"/>
  <c r="C1468" i="4" a="1"/>
  <c r="C1468" i="4"/>
  <c r="B1468" i="4"/>
  <c r="A1468" i="4"/>
  <c r="I1467" i="4" a="1"/>
  <c r="I1467" i="4"/>
  <c r="H1467" i="4"/>
  <c r="G1467" i="4" a="1"/>
  <c r="G1467" i="4"/>
  <c r="E1467" i="4"/>
  <c r="D1467" i="4" a="1"/>
  <c r="D1467" i="4"/>
  <c r="F1467" i="4" s="1"/>
  <c r="C1467" i="4" a="1"/>
  <c r="C1467" i="4"/>
  <c r="B1467" i="4"/>
  <c r="A1467" i="4"/>
  <c r="I1466" i="4" a="1"/>
  <c r="I1466" i="4"/>
  <c r="H1466" i="4"/>
  <c r="G1466" i="4" a="1"/>
  <c r="G1466" i="4"/>
  <c r="E1466" i="4"/>
  <c r="D1466" i="4" a="1"/>
  <c r="D1466" i="4"/>
  <c r="F1466" i="4" s="1"/>
  <c r="C1466" i="4" a="1"/>
  <c r="C1466" i="4"/>
  <c r="B1466" i="4"/>
  <c r="A1466" i="4"/>
  <c r="I1465" i="4" a="1"/>
  <c r="I1465" i="4"/>
  <c r="H1465" i="4"/>
  <c r="G1465" i="4" a="1"/>
  <c r="G1465" i="4"/>
  <c r="E1465" i="4"/>
  <c r="D1465" i="4" a="1"/>
  <c r="D1465" i="4"/>
  <c r="F1465" i="4" s="1"/>
  <c r="C1465" i="4" a="1"/>
  <c r="C1465" i="4"/>
  <c r="B1465" i="4"/>
  <c r="A1465" i="4"/>
  <c r="I1464" i="4" a="1"/>
  <c r="I1464" i="4"/>
  <c r="H1464" i="4"/>
  <c r="G1464" i="4" a="1"/>
  <c r="G1464" i="4"/>
  <c r="E1464" i="4"/>
  <c r="D1464" i="4" a="1"/>
  <c r="D1464" i="4"/>
  <c r="F1464" i="4" s="1"/>
  <c r="C1464" i="4" a="1"/>
  <c r="C1464" i="4"/>
  <c r="B1464" i="4"/>
  <c r="A1464" i="4"/>
  <c r="I1463" i="4" a="1"/>
  <c r="I1463" i="4"/>
  <c r="H1463" i="4"/>
  <c r="G1463" i="4" a="1"/>
  <c r="G1463" i="4"/>
  <c r="E1463" i="4"/>
  <c r="D1463" i="4" a="1"/>
  <c r="D1463" i="4"/>
  <c r="F1463" i="4" s="1"/>
  <c r="C1463" i="4" a="1"/>
  <c r="C1463" i="4"/>
  <c r="B1463" i="4"/>
  <c r="A1463" i="4"/>
  <c r="I1462" i="4" a="1"/>
  <c r="I1462" i="4"/>
  <c r="H1462" i="4"/>
  <c r="G1462" i="4" a="1"/>
  <c r="G1462" i="4"/>
  <c r="E1462" i="4"/>
  <c r="D1462" i="4" a="1"/>
  <c r="D1462" i="4"/>
  <c r="F1462" i="4" s="1"/>
  <c r="C1462" i="4" a="1"/>
  <c r="C1462" i="4"/>
  <c r="B1462" i="4"/>
  <c r="A1462" i="4"/>
  <c r="I1461" i="4" a="1"/>
  <c r="I1461" i="4"/>
  <c r="H1461" i="4"/>
  <c r="G1461" i="4" a="1"/>
  <c r="G1461" i="4"/>
  <c r="E1461" i="4"/>
  <c r="D1461" i="4" a="1"/>
  <c r="D1461" i="4"/>
  <c r="F1461" i="4" s="1"/>
  <c r="C1461" i="4" a="1"/>
  <c r="C1461" i="4"/>
  <c r="B1461" i="4"/>
  <c r="A1461" i="4"/>
  <c r="I1460" i="4" a="1"/>
  <c r="I1460" i="4"/>
  <c r="H1460" i="4"/>
  <c r="G1460" i="4" a="1"/>
  <c r="G1460" i="4"/>
  <c r="E1460" i="4"/>
  <c r="D1460" i="4" a="1"/>
  <c r="D1460" i="4"/>
  <c r="F1460" i="4" s="1"/>
  <c r="C1460" i="4" a="1"/>
  <c r="C1460" i="4"/>
  <c r="B1460" i="4"/>
  <c r="A1460" i="4"/>
  <c r="I1459" i="4" a="1"/>
  <c r="I1459" i="4"/>
  <c r="H1459" i="4"/>
  <c r="G1459" i="4" a="1"/>
  <c r="G1459" i="4"/>
  <c r="E1459" i="4"/>
  <c r="D1459" i="4" a="1"/>
  <c r="D1459" i="4"/>
  <c r="F1459" i="4" s="1"/>
  <c r="C1459" i="4" a="1"/>
  <c r="C1459" i="4"/>
  <c r="B1459" i="4"/>
  <c r="A1459" i="4"/>
  <c r="I1458" i="4" a="1"/>
  <c r="I1458" i="4"/>
  <c r="H1458" i="4"/>
  <c r="G1458" i="4" a="1"/>
  <c r="G1458" i="4"/>
  <c r="E1458" i="4"/>
  <c r="D1458" i="4" a="1"/>
  <c r="D1458" i="4"/>
  <c r="F1458" i="4" s="1"/>
  <c r="C1458" i="4" a="1"/>
  <c r="C1458" i="4"/>
  <c r="B1458" i="4"/>
  <c r="A1458" i="4"/>
  <c r="I1457" i="4" a="1"/>
  <c r="I1457" i="4"/>
  <c r="H1457" i="4"/>
  <c r="G1457" i="4" a="1"/>
  <c r="G1457" i="4"/>
  <c r="E1457" i="4"/>
  <c r="D1457" i="4" a="1"/>
  <c r="D1457" i="4"/>
  <c r="F1457" i="4" s="1"/>
  <c r="C1457" i="4" a="1"/>
  <c r="C1457" i="4"/>
  <c r="B1457" i="4"/>
  <c r="A1457" i="4"/>
  <c r="I1456" i="4" a="1"/>
  <c r="I1456" i="4"/>
  <c r="H1456" i="4"/>
  <c r="G1456" i="4" a="1"/>
  <c r="G1456" i="4"/>
  <c r="E1456" i="4"/>
  <c r="D1456" i="4" a="1"/>
  <c r="D1456" i="4"/>
  <c r="F1456" i="4" s="1"/>
  <c r="C1456" i="4" a="1"/>
  <c r="C1456" i="4"/>
  <c r="B1456" i="4"/>
  <c r="A1456" i="4"/>
  <c r="I1455" i="4" a="1"/>
  <c r="I1455" i="4"/>
  <c r="H1455" i="4"/>
  <c r="G1455" i="4" a="1"/>
  <c r="G1455" i="4"/>
  <c r="E1455" i="4"/>
  <c r="D1455" i="4" a="1"/>
  <c r="D1455" i="4"/>
  <c r="F1455" i="4" s="1"/>
  <c r="C1455" i="4" a="1"/>
  <c r="C1455" i="4"/>
  <c r="B1455" i="4"/>
  <c r="A1455" i="4"/>
  <c r="I1454" i="4" a="1"/>
  <c r="I1454" i="4"/>
  <c r="H1454" i="4"/>
  <c r="G1454" i="4" a="1"/>
  <c r="G1454" i="4"/>
  <c r="E1454" i="4"/>
  <c r="D1454" i="4" a="1"/>
  <c r="D1454" i="4"/>
  <c r="F1454" i="4" s="1"/>
  <c r="C1454" i="4" a="1"/>
  <c r="C1454" i="4"/>
  <c r="B1454" i="4"/>
  <c r="A1454" i="4"/>
  <c r="I1453" i="4" a="1"/>
  <c r="I1453" i="4"/>
  <c r="H1453" i="4"/>
  <c r="G1453" i="4" a="1"/>
  <c r="G1453" i="4"/>
  <c r="E1453" i="4"/>
  <c r="D1453" i="4" a="1"/>
  <c r="D1453" i="4"/>
  <c r="F1453" i="4" s="1"/>
  <c r="C1453" i="4" a="1"/>
  <c r="C1453" i="4"/>
  <c r="B1453" i="4"/>
  <c r="A1453" i="4"/>
  <c r="I1452" i="4" a="1"/>
  <c r="I1452" i="4"/>
  <c r="H1452" i="4"/>
  <c r="G1452" i="4" a="1"/>
  <c r="G1452" i="4"/>
  <c r="E1452" i="4"/>
  <c r="D1452" i="4" a="1"/>
  <c r="D1452" i="4"/>
  <c r="F1452" i="4" s="1"/>
  <c r="C1452" i="4" a="1"/>
  <c r="C1452" i="4"/>
  <c r="B1452" i="4"/>
  <c r="A1452" i="4"/>
  <c r="I1451" i="4" a="1"/>
  <c r="I1451" i="4"/>
  <c r="H1451" i="4"/>
  <c r="G1451" i="4" a="1"/>
  <c r="G1451" i="4"/>
  <c r="E1451" i="4"/>
  <c r="D1451" i="4" a="1"/>
  <c r="D1451" i="4"/>
  <c r="F1451" i="4" s="1"/>
  <c r="C1451" i="4" a="1"/>
  <c r="C1451" i="4"/>
  <c r="B1451" i="4"/>
  <c r="A1451" i="4"/>
  <c r="I1450" i="4" a="1"/>
  <c r="I1450" i="4"/>
  <c r="H1450" i="4"/>
  <c r="G1450" i="4" a="1"/>
  <c r="G1450" i="4"/>
  <c r="E1450" i="4"/>
  <c r="D1450" i="4" a="1"/>
  <c r="D1450" i="4"/>
  <c r="F1450" i="4" s="1"/>
  <c r="C1450" i="4" a="1"/>
  <c r="C1450" i="4"/>
  <c r="B1450" i="4"/>
  <c r="A1450" i="4"/>
  <c r="I1449" i="4" a="1"/>
  <c r="I1449" i="4"/>
  <c r="H1449" i="4"/>
  <c r="G1449" i="4" a="1"/>
  <c r="G1449" i="4"/>
  <c r="E1449" i="4"/>
  <c r="D1449" i="4" a="1"/>
  <c r="D1449" i="4"/>
  <c r="F1449" i="4" s="1"/>
  <c r="C1449" i="4" a="1"/>
  <c r="C1449" i="4"/>
  <c r="B1449" i="4"/>
  <c r="A1449" i="4"/>
  <c r="I1448" i="4" a="1"/>
  <c r="I1448" i="4"/>
  <c r="H1448" i="4"/>
  <c r="G1448" i="4" a="1"/>
  <c r="G1448" i="4"/>
  <c r="E1448" i="4"/>
  <c r="D1448" i="4" a="1"/>
  <c r="D1448" i="4"/>
  <c r="F1448" i="4" s="1"/>
  <c r="C1448" i="4" a="1"/>
  <c r="C1448" i="4"/>
  <c r="B1448" i="4"/>
  <c r="A1448" i="4"/>
  <c r="I1447" i="4" a="1"/>
  <c r="I1447" i="4"/>
  <c r="H1447" i="4"/>
  <c r="G1447" i="4" a="1"/>
  <c r="G1447" i="4"/>
  <c r="E1447" i="4"/>
  <c r="D1447" i="4" a="1"/>
  <c r="D1447" i="4"/>
  <c r="F1447" i="4" s="1"/>
  <c r="C1447" i="4" a="1"/>
  <c r="C1447" i="4"/>
  <c r="B1447" i="4"/>
  <c r="A1447" i="4"/>
  <c r="I1446" i="4" a="1"/>
  <c r="I1446" i="4"/>
  <c r="H1446" i="4"/>
  <c r="G1446" i="4" a="1"/>
  <c r="G1446" i="4"/>
  <c r="E1446" i="4"/>
  <c r="D1446" i="4" a="1"/>
  <c r="D1446" i="4"/>
  <c r="F1446" i="4" s="1"/>
  <c r="C1446" i="4" a="1"/>
  <c r="C1446" i="4"/>
  <c r="B1446" i="4"/>
  <c r="A1446" i="4"/>
  <c r="I1445" i="4" a="1"/>
  <c r="I1445" i="4"/>
  <c r="H1445" i="4"/>
  <c r="G1445" i="4" a="1"/>
  <c r="G1445" i="4"/>
  <c r="E1445" i="4"/>
  <c r="D1445" i="4" a="1"/>
  <c r="D1445" i="4"/>
  <c r="F1445" i="4" s="1"/>
  <c r="C1445" i="4" a="1"/>
  <c r="C1445" i="4"/>
  <c r="B1445" i="4"/>
  <c r="A1445" i="4"/>
  <c r="I1444" i="4" a="1"/>
  <c r="I1444" i="4"/>
  <c r="H1444" i="4"/>
  <c r="G1444" i="4" a="1"/>
  <c r="G1444" i="4"/>
  <c r="E1444" i="4"/>
  <c r="D1444" i="4" a="1"/>
  <c r="D1444" i="4"/>
  <c r="F1444" i="4" s="1"/>
  <c r="C1444" i="4" a="1"/>
  <c r="C1444" i="4"/>
  <c r="B1444" i="4"/>
  <c r="A1444" i="4"/>
  <c r="I1443" i="4" a="1"/>
  <c r="I1443" i="4"/>
  <c r="H1443" i="4"/>
  <c r="G1443" i="4" a="1"/>
  <c r="G1443" i="4"/>
  <c r="E1443" i="4"/>
  <c r="D1443" i="4" a="1"/>
  <c r="D1443" i="4"/>
  <c r="F1443" i="4" s="1"/>
  <c r="C1443" i="4" a="1"/>
  <c r="C1443" i="4"/>
  <c r="B1443" i="4"/>
  <c r="A1443" i="4"/>
  <c r="I1442" i="4" a="1"/>
  <c r="I1442" i="4"/>
  <c r="H1442" i="4"/>
  <c r="G1442" i="4" a="1"/>
  <c r="G1442" i="4"/>
  <c r="E1442" i="4"/>
  <c r="D1442" i="4" a="1"/>
  <c r="D1442" i="4"/>
  <c r="F1442" i="4" s="1"/>
  <c r="C1442" i="4" a="1"/>
  <c r="C1442" i="4"/>
  <c r="B1442" i="4"/>
  <c r="A1442" i="4"/>
  <c r="I1441" i="4" a="1"/>
  <c r="I1441" i="4"/>
  <c r="H1441" i="4"/>
  <c r="G1441" i="4" a="1"/>
  <c r="G1441" i="4"/>
  <c r="E1441" i="4"/>
  <c r="D1441" i="4" a="1"/>
  <c r="D1441" i="4"/>
  <c r="F1441" i="4" s="1"/>
  <c r="C1441" i="4" a="1"/>
  <c r="C1441" i="4"/>
  <c r="B1441" i="4"/>
  <c r="A1441" i="4"/>
  <c r="I1440" i="4" a="1"/>
  <c r="I1440" i="4"/>
  <c r="H1440" i="4"/>
  <c r="G1440" i="4" a="1"/>
  <c r="G1440" i="4"/>
  <c r="E1440" i="4"/>
  <c r="D1440" i="4" a="1"/>
  <c r="D1440" i="4"/>
  <c r="F1440" i="4" s="1"/>
  <c r="C1440" i="4" a="1"/>
  <c r="C1440" i="4"/>
  <c r="B1440" i="4"/>
  <c r="A1440" i="4"/>
  <c r="I1439" i="4" a="1"/>
  <c r="I1439" i="4"/>
  <c r="H1439" i="4"/>
  <c r="G1439" i="4" a="1"/>
  <c r="G1439" i="4"/>
  <c r="E1439" i="4"/>
  <c r="D1439" i="4" a="1"/>
  <c r="D1439" i="4"/>
  <c r="F1439" i="4" s="1"/>
  <c r="C1439" i="4" a="1"/>
  <c r="C1439" i="4"/>
  <c r="B1439" i="4"/>
  <c r="A1439" i="4"/>
  <c r="I1438" i="4" a="1"/>
  <c r="I1438" i="4"/>
  <c r="H1438" i="4"/>
  <c r="G1438" i="4" a="1"/>
  <c r="G1438" i="4"/>
  <c r="E1438" i="4"/>
  <c r="D1438" i="4" a="1"/>
  <c r="D1438" i="4"/>
  <c r="F1438" i="4" s="1"/>
  <c r="C1438" i="4" a="1"/>
  <c r="C1438" i="4"/>
  <c r="B1438" i="4"/>
  <c r="A1438" i="4"/>
  <c r="I1437" i="4" a="1"/>
  <c r="I1437" i="4"/>
  <c r="H1437" i="4"/>
  <c r="G1437" i="4" a="1"/>
  <c r="G1437" i="4"/>
  <c r="E1437" i="4"/>
  <c r="D1437" i="4" a="1"/>
  <c r="D1437" i="4"/>
  <c r="F1437" i="4" s="1"/>
  <c r="C1437" i="4" a="1"/>
  <c r="C1437" i="4"/>
  <c r="B1437" i="4"/>
  <c r="A1437" i="4"/>
  <c r="I1436" i="4" a="1"/>
  <c r="I1436" i="4"/>
  <c r="H1436" i="4"/>
  <c r="G1436" i="4" a="1"/>
  <c r="G1436" i="4"/>
  <c r="E1436" i="4"/>
  <c r="D1436" i="4" a="1"/>
  <c r="D1436" i="4"/>
  <c r="F1436" i="4" s="1"/>
  <c r="C1436" i="4" a="1"/>
  <c r="C1436" i="4"/>
  <c r="B1436" i="4"/>
  <c r="A1436" i="4"/>
  <c r="I1435" i="4" a="1"/>
  <c r="I1435" i="4"/>
  <c r="H1435" i="4"/>
  <c r="G1435" i="4" a="1"/>
  <c r="G1435" i="4"/>
  <c r="E1435" i="4"/>
  <c r="D1435" i="4" a="1"/>
  <c r="D1435" i="4"/>
  <c r="F1435" i="4" s="1"/>
  <c r="C1435" i="4" a="1"/>
  <c r="C1435" i="4"/>
  <c r="B1435" i="4"/>
  <c r="A1435" i="4"/>
  <c r="I1434" i="4" a="1"/>
  <c r="I1434" i="4"/>
  <c r="H1434" i="4"/>
  <c r="G1434" i="4" a="1"/>
  <c r="G1434" i="4"/>
  <c r="E1434" i="4"/>
  <c r="D1434" i="4" a="1"/>
  <c r="D1434" i="4"/>
  <c r="F1434" i="4" s="1"/>
  <c r="C1434" i="4" a="1"/>
  <c r="C1434" i="4"/>
  <c r="B1434" i="4"/>
  <c r="A1434" i="4"/>
  <c r="I1433" i="4" a="1"/>
  <c r="I1433" i="4"/>
  <c r="H1433" i="4"/>
  <c r="G1433" i="4" a="1"/>
  <c r="G1433" i="4"/>
  <c r="E1433" i="4"/>
  <c r="D1433" i="4" a="1"/>
  <c r="D1433" i="4"/>
  <c r="F1433" i="4" s="1"/>
  <c r="C1433" i="4" a="1"/>
  <c r="C1433" i="4"/>
  <c r="B1433" i="4"/>
  <c r="A1433" i="4"/>
  <c r="I1432" i="4" a="1"/>
  <c r="I1432" i="4"/>
  <c r="H1432" i="4"/>
  <c r="G1432" i="4" a="1"/>
  <c r="G1432" i="4"/>
  <c r="E1432" i="4"/>
  <c r="D1432" i="4" a="1"/>
  <c r="D1432" i="4"/>
  <c r="F1432" i="4" s="1"/>
  <c r="C1432" i="4" a="1"/>
  <c r="C1432" i="4"/>
  <c r="B1432" i="4"/>
  <c r="A1432" i="4"/>
  <c r="I1431" i="4" a="1"/>
  <c r="I1431" i="4"/>
  <c r="H1431" i="4"/>
  <c r="G1431" i="4" a="1"/>
  <c r="G1431" i="4"/>
  <c r="E1431" i="4"/>
  <c r="D1431" i="4" a="1"/>
  <c r="D1431" i="4"/>
  <c r="F1431" i="4" s="1"/>
  <c r="C1431" i="4" a="1"/>
  <c r="C1431" i="4"/>
  <c r="B1431" i="4"/>
  <c r="A1431" i="4"/>
  <c r="I1430" i="4" a="1"/>
  <c r="I1430" i="4"/>
  <c r="H1430" i="4"/>
  <c r="G1430" i="4" a="1"/>
  <c r="G1430" i="4"/>
  <c r="E1430" i="4"/>
  <c r="D1430" i="4" a="1"/>
  <c r="D1430" i="4"/>
  <c r="F1430" i="4" s="1"/>
  <c r="C1430" i="4" a="1"/>
  <c r="C1430" i="4"/>
  <c r="B1430" i="4"/>
  <c r="A1430" i="4"/>
  <c r="I1429" i="4" a="1"/>
  <c r="I1429" i="4"/>
  <c r="H1429" i="4"/>
  <c r="G1429" i="4" a="1"/>
  <c r="G1429" i="4"/>
  <c r="E1429" i="4"/>
  <c r="D1429" i="4" a="1"/>
  <c r="D1429" i="4"/>
  <c r="F1429" i="4" s="1"/>
  <c r="C1429" i="4" a="1"/>
  <c r="C1429" i="4"/>
  <c r="B1429" i="4"/>
  <c r="A1429" i="4"/>
  <c r="I1428" i="4" a="1"/>
  <c r="I1428" i="4"/>
  <c r="H1428" i="4"/>
  <c r="G1428" i="4" a="1"/>
  <c r="G1428" i="4"/>
  <c r="E1428" i="4"/>
  <c r="D1428" i="4" a="1"/>
  <c r="D1428" i="4"/>
  <c r="F1428" i="4" s="1"/>
  <c r="C1428" i="4" a="1"/>
  <c r="C1428" i="4"/>
  <c r="B1428" i="4"/>
  <c r="A1428" i="4"/>
  <c r="I1427" i="4" a="1"/>
  <c r="I1427" i="4"/>
  <c r="H1427" i="4"/>
  <c r="G1427" i="4" a="1"/>
  <c r="G1427" i="4"/>
  <c r="E1427" i="4"/>
  <c r="D1427" i="4" a="1"/>
  <c r="D1427" i="4"/>
  <c r="F1427" i="4" s="1"/>
  <c r="C1427" i="4" a="1"/>
  <c r="C1427" i="4"/>
  <c r="B1427" i="4"/>
  <c r="A1427" i="4"/>
  <c r="I1426" i="4" a="1"/>
  <c r="I1426" i="4"/>
  <c r="H1426" i="4"/>
  <c r="G1426" i="4" a="1"/>
  <c r="G1426" i="4"/>
  <c r="E1426" i="4"/>
  <c r="D1426" i="4" a="1"/>
  <c r="D1426" i="4"/>
  <c r="F1426" i="4" s="1"/>
  <c r="C1426" i="4" a="1"/>
  <c r="C1426" i="4"/>
  <c r="B1426" i="4"/>
  <c r="A1426" i="4"/>
  <c r="I1425" i="4" a="1"/>
  <c r="I1425" i="4"/>
  <c r="H1425" i="4"/>
  <c r="G1425" i="4" a="1"/>
  <c r="G1425" i="4"/>
  <c r="E1425" i="4"/>
  <c r="D1425" i="4" a="1"/>
  <c r="D1425" i="4"/>
  <c r="F1425" i="4" s="1"/>
  <c r="C1425" i="4" a="1"/>
  <c r="C1425" i="4"/>
  <c r="B1425" i="4"/>
  <c r="A1425" i="4"/>
  <c r="I1424" i="4" a="1"/>
  <c r="I1424" i="4"/>
  <c r="H1424" i="4"/>
  <c r="G1424" i="4" a="1"/>
  <c r="G1424" i="4"/>
  <c r="E1424" i="4"/>
  <c r="D1424" i="4" a="1"/>
  <c r="D1424" i="4"/>
  <c r="F1424" i="4" s="1"/>
  <c r="C1424" i="4" a="1"/>
  <c r="C1424" i="4"/>
  <c r="B1424" i="4"/>
  <c r="A1424" i="4"/>
  <c r="I1423" i="4" a="1"/>
  <c r="I1423" i="4"/>
  <c r="H1423" i="4"/>
  <c r="G1423" i="4" a="1"/>
  <c r="G1423" i="4"/>
  <c r="E1423" i="4"/>
  <c r="D1423" i="4" a="1"/>
  <c r="D1423" i="4"/>
  <c r="F1423" i="4" s="1"/>
  <c r="C1423" i="4" a="1"/>
  <c r="C1423" i="4"/>
  <c r="B1423" i="4"/>
  <c r="A1423" i="4"/>
  <c r="I1422" i="4" a="1"/>
  <c r="I1422" i="4"/>
  <c r="H1422" i="4"/>
  <c r="G1422" i="4" a="1"/>
  <c r="G1422" i="4"/>
  <c r="E1422" i="4"/>
  <c r="D1422" i="4" a="1"/>
  <c r="D1422" i="4"/>
  <c r="F1422" i="4" s="1"/>
  <c r="C1422" i="4" a="1"/>
  <c r="C1422" i="4"/>
  <c r="B1422" i="4"/>
  <c r="A1422" i="4"/>
  <c r="I1421" i="4" a="1"/>
  <c r="I1421" i="4"/>
  <c r="H1421" i="4"/>
  <c r="G1421" i="4" a="1"/>
  <c r="G1421" i="4"/>
  <c r="E1421" i="4"/>
  <c r="D1421" i="4" a="1"/>
  <c r="D1421" i="4"/>
  <c r="F1421" i="4" s="1"/>
  <c r="C1421" i="4" a="1"/>
  <c r="C1421" i="4"/>
  <c r="B1421" i="4"/>
  <c r="A1421" i="4"/>
  <c r="I1420" i="4" a="1"/>
  <c r="I1420" i="4"/>
  <c r="H1420" i="4"/>
  <c r="G1420" i="4" a="1"/>
  <c r="G1420" i="4"/>
  <c r="E1420" i="4"/>
  <c r="D1420" i="4" a="1"/>
  <c r="D1420" i="4"/>
  <c r="F1420" i="4" s="1"/>
  <c r="C1420" i="4" a="1"/>
  <c r="C1420" i="4"/>
  <c r="B1420" i="4"/>
  <c r="A1420" i="4"/>
  <c r="I1419" i="4" a="1"/>
  <c r="I1419" i="4"/>
  <c r="H1419" i="4"/>
  <c r="G1419" i="4" a="1"/>
  <c r="G1419" i="4"/>
  <c r="E1419" i="4"/>
  <c r="D1419" i="4" a="1"/>
  <c r="D1419" i="4"/>
  <c r="F1419" i="4" s="1"/>
  <c r="C1419" i="4" a="1"/>
  <c r="C1419" i="4"/>
  <c r="B1419" i="4"/>
  <c r="A1419" i="4"/>
  <c r="I1418" i="4" a="1"/>
  <c r="I1418" i="4"/>
  <c r="H1418" i="4"/>
  <c r="G1418" i="4" a="1"/>
  <c r="G1418" i="4"/>
  <c r="E1418" i="4"/>
  <c r="D1418" i="4" a="1"/>
  <c r="D1418" i="4"/>
  <c r="F1418" i="4" s="1"/>
  <c r="C1418" i="4" a="1"/>
  <c r="C1418" i="4"/>
  <c r="B1418" i="4"/>
  <c r="A1418" i="4"/>
  <c r="I1417" i="4" a="1"/>
  <c r="I1417" i="4"/>
  <c r="H1417" i="4"/>
  <c r="G1417" i="4" a="1"/>
  <c r="G1417" i="4"/>
  <c r="E1417" i="4"/>
  <c r="D1417" i="4" a="1"/>
  <c r="D1417" i="4"/>
  <c r="F1417" i="4" s="1"/>
  <c r="C1417" i="4" a="1"/>
  <c r="C1417" i="4"/>
  <c r="B1417" i="4"/>
  <c r="A1417" i="4"/>
  <c r="I1416" i="4" a="1"/>
  <c r="I1416" i="4"/>
  <c r="H1416" i="4"/>
  <c r="G1416" i="4" a="1"/>
  <c r="G1416" i="4"/>
  <c r="E1416" i="4"/>
  <c r="D1416" i="4" a="1"/>
  <c r="D1416" i="4"/>
  <c r="F1416" i="4" s="1"/>
  <c r="C1416" i="4" a="1"/>
  <c r="C1416" i="4"/>
  <c r="B1416" i="4"/>
  <c r="A1416" i="4"/>
  <c r="I1415" i="4" a="1"/>
  <c r="I1415" i="4"/>
  <c r="H1415" i="4"/>
  <c r="G1415" i="4" a="1"/>
  <c r="G1415" i="4"/>
  <c r="E1415" i="4"/>
  <c r="D1415" i="4" a="1"/>
  <c r="D1415" i="4"/>
  <c r="F1415" i="4" s="1"/>
  <c r="C1415" i="4" a="1"/>
  <c r="C1415" i="4"/>
  <c r="B1415" i="4"/>
  <c r="A1415" i="4"/>
  <c r="I1414" i="4" a="1"/>
  <c r="I1414" i="4"/>
  <c r="H1414" i="4"/>
  <c r="G1414" i="4" a="1"/>
  <c r="G1414" i="4"/>
  <c r="E1414" i="4"/>
  <c r="D1414" i="4" a="1"/>
  <c r="D1414" i="4"/>
  <c r="F1414" i="4" s="1"/>
  <c r="C1414" i="4" a="1"/>
  <c r="C1414" i="4"/>
  <c r="B1414" i="4"/>
  <c r="A1414" i="4"/>
  <c r="I1413" i="4" a="1"/>
  <c r="I1413" i="4"/>
  <c r="H1413" i="4"/>
  <c r="G1413" i="4" a="1"/>
  <c r="G1413" i="4"/>
  <c r="E1413" i="4"/>
  <c r="D1413" i="4" a="1"/>
  <c r="D1413" i="4"/>
  <c r="F1413" i="4" s="1"/>
  <c r="C1413" i="4" a="1"/>
  <c r="C1413" i="4"/>
  <c r="B1413" i="4"/>
  <c r="A1413" i="4"/>
  <c r="I1412" i="4" a="1"/>
  <c r="I1412" i="4"/>
  <c r="H1412" i="4"/>
  <c r="G1412" i="4" a="1"/>
  <c r="G1412" i="4"/>
  <c r="E1412" i="4"/>
  <c r="D1412" i="4" a="1"/>
  <c r="D1412" i="4"/>
  <c r="F1412" i="4" s="1"/>
  <c r="C1412" i="4" a="1"/>
  <c r="C1412" i="4"/>
  <c r="B1412" i="4"/>
  <c r="A1412" i="4"/>
  <c r="I1411" i="4" a="1"/>
  <c r="I1411" i="4"/>
  <c r="H1411" i="4"/>
  <c r="G1411" i="4" a="1"/>
  <c r="G1411" i="4"/>
  <c r="E1411" i="4"/>
  <c r="D1411" i="4" a="1"/>
  <c r="D1411" i="4"/>
  <c r="F1411" i="4" s="1"/>
  <c r="C1411" i="4" a="1"/>
  <c r="C1411" i="4"/>
  <c r="B1411" i="4"/>
  <c r="A1411" i="4"/>
  <c r="I1410" i="4" a="1"/>
  <c r="I1410" i="4"/>
  <c r="H1410" i="4"/>
  <c r="G1410" i="4" a="1"/>
  <c r="G1410" i="4"/>
  <c r="E1410" i="4"/>
  <c r="D1410" i="4" a="1"/>
  <c r="D1410" i="4"/>
  <c r="F1410" i="4" s="1"/>
  <c r="C1410" i="4" a="1"/>
  <c r="C1410" i="4"/>
  <c r="B1410" i="4"/>
  <c r="A1410" i="4"/>
  <c r="I1409" i="4" a="1"/>
  <c r="I1409" i="4"/>
  <c r="H1409" i="4"/>
  <c r="G1409" i="4" a="1"/>
  <c r="G1409" i="4"/>
  <c r="E1409" i="4"/>
  <c r="D1409" i="4" a="1"/>
  <c r="D1409" i="4"/>
  <c r="F1409" i="4" s="1"/>
  <c r="C1409" i="4" a="1"/>
  <c r="C1409" i="4"/>
  <c r="B1409" i="4"/>
  <c r="A1409" i="4"/>
  <c r="I1408" i="4" a="1"/>
  <c r="I1408" i="4"/>
  <c r="H1408" i="4"/>
  <c r="G1408" i="4" a="1"/>
  <c r="G1408" i="4"/>
  <c r="E1408" i="4"/>
  <c r="D1408" i="4" a="1"/>
  <c r="D1408" i="4"/>
  <c r="F1408" i="4" s="1"/>
  <c r="C1408" i="4" a="1"/>
  <c r="C1408" i="4"/>
  <c r="B1408" i="4"/>
  <c r="A1408" i="4"/>
  <c r="I1407" i="4" a="1"/>
  <c r="I1407" i="4"/>
  <c r="H1407" i="4"/>
  <c r="G1407" i="4" a="1"/>
  <c r="G1407" i="4"/>
  <c r="E1407" i="4"/>
  <c r="D1407" i="4" a="1"/>
  <c r="D1407" i="4"/>
  <c r="F1407" i="4" s="1"/>
  <c r="C1407" i="4" a="1"/>
  <c r="C1407" i="4"/>
  <c r="B1407" i="4"/>
  <c r="A1407" i="4"/>
  <c r="I1406" i="4" a="1"/>
  <c r="I1406" i="4"/>
  <c r="H1406" i="4"/>
  <c r="G1406" i="4" a="1"/>
  <c r="G1406" i="4"/>
  <c r="E1406" i="4"/>
  <c r="D1406" i="4" a="1"/>
  <c r="D1406" i="4"/>
  <c r="F1406" i="4" s="1"/>
  <c r="C1406" i="4" a="1"/>
  <c r="C1406" i="4"/>
  <c r="B1406" i="4"/>
  <c r="A1406" i="4"/>
  <c r="I1405" i="4" a="1"/>
  <c r="I1405" i="4"/>
  <c r="H1405" i="4"/>
  <c r="G1405" i="4" a="1"/>
  <c r="G1405" i="4"/>
  <c r="E1405" i="4"/>
  <c r="D1405" i="4" a="1"/>
  <c r="D1405" i="4"/>
  <c r="F1405" i="4" s="1"/>
  <c r="C1405" i="4" a="1"/>
  <c r="C1405" i="4"/>
  <c r="B1405" i="4"/>
  <c r="A1405" i="4"/>
  <c r="I1404" i="4" a="1"/>
  <c r="I1404" i="4"/>
  <c r="H1404" i="4"/>
  <c r="G1404" i="4" a="1"/>
  <c r="G1404" i="4"/>
  <c r="E1404" i="4"/>
  <c r="D1404" i="4" a="1"/>
  <c r="D1404" i="4"/>
  <c r="F1404" i="4" s="1"/>
  <c r="C1404" i="4" a="1"/>
  <c r="C1404" i="4"/>
  <c r="B1404" i="4"/>
  <c r="A1404" i="4"/>
  <c r="I1403" i="4" a="1"/>
  <c r="I1403" i="4"/>
  <c r="H1403" i="4"/>
  <c r="G1403" i="4" a="1"/>
  <c r="G1403" i="4"/>
  <c r="E1403" i="4"/>
  <c r="D1403" i="4" a="1"/>
  <c r="D1403" i="4"/>
  <c r="F1403" i="4" s="1"/>
  <c r="C1403" i="4" a="1"/>
  <c r="C1403" i="4"/>
  <c r="B1403" i="4"/>
  <c r="A1403" i="4"/>
  <c r="I1402" i="4" a="1"/>
  <c r="I1402" i="4"/>
  <c r="H1402" i="4"/>
  <c r="G1402" i="4" a="1"/>
  <c r="G1402" i="4"/>
  <c r="E1402" i="4"/>
  <c r="D1402" i="4" a="1"/>
  <c r="D1402" i="4"/>
  <c r="F1402" i="4" s="1"/>
  <c r="C1402" i="4" a="1"/>
  <c r="C1402" i="4"/>
  <c r="B1402" i="4"/>
  <c r="A1402" i="4"/>
  <c r="I1401" i="4" a="1"/>
  <c r="I1401" i="4"/>
  <c r="H1401" i="4"/>
  <c r="G1401" i="4" a="1"/>
  <c r="G1401" i="4"/>
  <c r="E1401" i="4"/>
  <c r="D1401" i="4" a="1"/>
  <c r="D1401" i="4"/>
  <c r="F1401" i="4" s="1"/>
  <c r="C1401" i="4" a="1"/>
  <c r="C1401" i="4"/>
  <c r="B1401" i="4"/>
  <c r="A1401" i="4"/>
  <c r="I1400" i="4" a="1"/>
  <c r="I1400" i="4"/>
  <c r="H1400" i="4"/>
  <c r="G1400" i="4" a="1"/>
  <c r="G1400" i="4"/>
  <c r="E1400" i="4"/>
  <c r="D1400" i="4" a="1"/>
  <c r="D1400" i="4"/>
  <c r="F1400" i="4" s="1"/>
  <c r="C1400" i="4" a="1"/>
  <c r="C1400" i="4"/>
  <c r="B1400" i="4"/>
  <c r="A1400" i="4"/>
  <c r="I1399" i="4" a="1"/>
  <c r="I1399" i="4"/>
  <c r="H1399" i="4"/>
  <c r="G1399" i="4" a="1"/>
  <c r="G1399" i="4"/>
  <c r="E1399" i="4"/>
  <c r="D1399" i="4" a="1"/>
  <c r="D1399" i="4"/>
  <c r="F1399" i="4" s="1"/>
  <c r="C1399" i="4" a="1"/>
  <c r="C1399" i="4"/>
  <c r="B1399" i="4"/>
  <c r="A1399" i="4"/>
  <c r="I1398" i="4" a="1"/>
  <c r="I1398" i="4"/>
  <c r="H1398" i="4"/>
  <c r="G1398" i="4" a="1"/>
  <c r="G1398" i="4"/>
  <c r="E1398" i="4"/>
  <c r="D1398" i="4" a="1"/>
  <c r="D1398" i="4"/>
  <c r="F1398" i="4" s="1"/>
  <c r="C1398" i="4" a="1"/>
  <c r="C1398" i="4"/>
  <c r="B1398" i="4"/>
  <c r="A1398" i="4"/>
  <c r="I1397" i="4" a="1"/>
  <c r="I1397" i="4"/>
  <c r="H1397" i="4"/>
  <c r="G1397" i="4" a="1"/>
  <c r="G1397" i="4"/>
  <c r="E1397" i="4"/>
  <c r="D1397" i="4" a="1"/>
  <c r="D1397" i="4"/>
  <c r="F1397" i="4" s="1"/>
  <c r="C1397" i="4" a="1"/>
  <c r="C1397" i="4"/>
  <c r="B1397" i="4"/>
  <c r="A1397" i="4"/>
  <c r="I1396" i="4" a="1"/>
  <c r="I1396" i="4"/>
  <c r="H1396" i="4"/>
  <c r="G1396" i="4" a="1"/>
  <c r="G1396" i="4"/>
  <c r="E1396" i="4"/>
  <c r="D1396" i="4" a="1"/>
  <c r="D1396" i="4"/>
  <c r="F1396" i="4" s="1"/>
  <c r="C1396" i="4" a="1"/>
  <c r="C1396" i="4"/>
  <c r="B1396" i="4"/>
  <c r="A1396" i="4"/>
  <c r="I1395" i="4" a="1"/>
  <c r="I1395" i="4"/>
  <c r="H1395" i="4"/>
  <c r="G1395" i="4" a="1"/>
  <c r="G1395" i="4"/>
  <c r="E1395" i="4"/>
  <c r="D1395" i="4" a="1"/>
  <c r="D1395" i="4"/>
  <c r="F1395" i="4" s="1"/>
  <c r="C1395" i="4" a="1"/>
  <c r="C1395" i="4"/>
  <c r="B1395" i="4"/>
  <c r="A1395" i="4"/>
  <c r="I1394" i="4" a="1"/>
  <c r="I1394" i="4"/>
  <c r="H1394" i="4"/>
  <c r="G1394" i="4" a="1"/>
  <c r="G1394" i="4"/>
  <c r="E1394" i="4"/>
  <c r="D1394" i="4" a="1"/>
  <c r="D1394" i="4"/>
  <c r="F1394" i="4" s="1"/>
  <c r="C1394" i="4" a="1"/>
  <c r="C1394" i="4"/>
  <c r="B1394" i="4"/>
  <c r="A1394" i="4"/>
  <c r="I1393" i="4" a="1"/>
  <c r="I1393" i="4"/>
  <c r="H1393" i="4"/>
  <c r="G1393" i="4" a="1"/>
  <c r="G1393" i="4"/>
  <c r="E1393" i="4"/>
  <c r="D1393" i="4" a="1"/>
  <c r="D1393" i="4"/>
  <c r="F1393" i="4" s="1"/>
  <c r="C1393" i="4" a="1"/>
  <c r="C1393" i="4"/>
  <c r="B1393" i="4"/>
  <c r="A1393" i="4"/>
  <c r="I1392" i="4" a="1"/>
  <c r="I1392" i="4"/>
  <c r="H1392" i="4"/>
  <c r="G1392" i="4" a="1"/>
  <c r="G1392" i="4"/>
  <c r="E1392" i="4"/>
  <c r="D1392" i="4" a="1"/>
  <c r="D1392" i="4"/>
  <c r="F1392" i="4" s="1"/>
  <c r="C1392" i="4" a="1"/>
  <c r="C1392" i="4"/>
  <c r="B1392" i="4"/>
  <c r="A1392" i="4"/>
  <c r="I1391" i="4" a="1"/>
  <c r="I1391" i="4"/>
  <c r="H1391" i="4"/>
  <c r="G1391" i="4" a="1"/>
  <c r="G1391" i="4"/>
  <c r="E1391" i="4"/>
  <c r="D1391" i="4" a="1"/>
  <c r="D1391" i="4"/>
  <c r="F1391" i="4" s="1"/>
  <c r="C1391" i="4" a="1"/>
  <c r="C1391" i="4"/>
  <c r="B1391" i="4"/>
  <c r="A1391" i="4"/>
  <c r="I1390" i="4" a="1"/>
  <c r="I1390" i="4"/>
  <c r="H1390" i="4"/>
  <c r="G1390" i="4" a="1"/>
  <c r="G1390" i="4"/>
  <c r="E1390" i="4"/>
  <c r="D1390" i="4" a="1"/>
  <c r="D1390" i="4"/>
  <c r="F1390" i="4" s="1"/>
  <c r="C1390" i="4" a="1"/>
  <c r="C1390" i="4"/>
  <c r="B1390" i="4"/>
  <c r="A1390" i="4"/>
  <c r="I1389" i="4" a="1"/>
  <c r="I1389" i="4"/>
  <c r="H1389" i="4"/>
  <c r="G1389" i="4" a="1"/>
  <c r="G1389" i="4"/>
  <c r="E1389" i="4"/>
  <c r="D1389" i="4" a="1"/>
  <c r="D1389" i="4"/>
  <c r="F1389" i="4" s="1"/>
  <c r="C1389" i="4" a="1"/>
  <c r="C1389" i="4"/>
  <c r="B1389" i="4"/>
  <c r="A1389" i="4"/>
  <c r="I1388" i="4" a="1"/>
  <c r="I1388" i="4"/>
  <c r="H1388" i="4"/>
  <c r="G1388" i="4" a="1"/>
  <c r="G1388" i="4"/>
  <c r="E1388" i="4"/>
  <c r="D1388" i="4" a="1"/>
  <c r="D1388" i="4"/>
  <c r="F1388" i="4" s="1"/>
  <c r="C1388" i="4" a="1"/>
  <c r="C1388" i="4"/>
  <c r="B1388" i="4"/>
  <c r="A1388" i="4"/>
  <c r="I1387" i="4" a="1"/>
  <c r="I1387" i="4"/>
  <c r="H1387" i="4"/>
  <c r="G1387" i="4" a="1"/>
  <c r="G1387" i="4"/>
  <c r="E1387" i="4"/>
  <c r="D1387" i="4" a="1"/>
  <c r="D1387" i="4"/>
  <c r="F1387" i="4" s="1"/>
  <c r="C1387" i="4" a="1"/>
  <c r="C1387" i="4"/>
  <c r="B1387" i="4"/>
  <c r="A1387" i="4"/>
  <c r="I1386" i="4" a="1"/>
  <c r="I1386" i="4"/>
  <c r="H1386" i="4"/>
  <c r="G1386" i="4" a="1"/>
  <c r="G1386" i="4"/>
  <c r="E1386" i="4"/>
  <c r="D1386" i="4" a="1"/>
  <c r="D1386" i="4"/>
  <c r="F1386" i="4" s="1"/>
  <c r="C1386" i="4" a="1"/>
  <c r="C1386" i="4"/>
  <c r="B1386" i="4"/>
  <c r="A1386" i="4"/>
  <c r="I1385" i="4" a="1"/>
  <c r="I1385" i="4"/>
  <c r="H1385" i="4"/>
  <c r="G1385" i="4" a="1"/>
  <c r="G1385" i="4"/>
  <c r="E1385" i="4"/>
  <c r="D1385" i="4" a="1"/>
  <c r="D1385" i="4"/>
  <c r="F1385" i="4" s="1"/>
  <c r="C1385" i="4" a="1"/>
  <c r="C1385" i="4"/>
  <c r="B1385" i="4"/>
  <c r="A1385" i="4"/>
  <c r="I1384" i="4" a="1"/>
  <c r="I1384" i="4"/>
  <c r="H1384" i="4"/>
  <c r="G1384" i="4" a="1"/>
  <c r="G1384" i="4"/>
  <c r="E1384" i="4"/>
  <c r="D1384" i="4" a="1"/>
  <c r="D1384" i="4"/>
  <c r="F1384" i="4" s="1"/>
  <c r="C1384" i="4" a="1"/>
  <c r="C1384" i="4"/>
  <c r="B1384" i="4"/>
  <c r="A1384" i="4"/>
  <c r="I1383" i="4" a="1"/>
  <c r="I1383" i="4"/>
  <c r="H1383" i="4"/>
  <c r="G1383" i="4" a="1"/>
  <c r="G1383" i="4"/>
  <c r="E1383" i="4"/>
  <c r="D1383" i="4" a="1"/>
  <c r="D1383" i="4"/>
  <c r="F1383" i="4" s="1"/>
  <c r="C1383" i="4" a="1"/>
  <c r="C1383" i="4"/>
  <c r="B1383" i="4"/>
  <c r="A1383" i="4"/>
  <c r="I1382" i="4" a="1"/>
  <c r="I1382" i="4"/>
  <c r="H1382" i="4"/>
  <c r="G1382" i="4" a="1"/>
  <c r="G1382" i="4"/>
  <c r="E1382" i="4"/>
  <c r="D1382" i="4" a="1"/>
  <c r="D1382" i="4"/>
  <c r="F1382" i="4" s="1"/>
  <c r="C1382" i="4" a="1"/>
  <c r="C1382" i="4"/>
  <c r="B1382" i="4"/>
  <c r="A1382" i="4"/>
  <c r="I1381" i="4" a="1"/>
  <c r="I1381" i="4"/>
  <c r="H1381" i="4"/>
  <c r="G1381" i="4" a="1"/>
  <c r="G1381" i="4"/>
  <c r="E1381" i="4"/>
  <c r="D1381" i="4" a="1"/>
  <c r="D1381" i="4"/>
  <c r="F1381" i="4" s="1"/>
  <c r="C1381" i="4" a="1"/>
  <c r="C1381" i="4"/>
  <c r="B1381" i="4"/>
  <c r="A1381" i="4"/>
  <c r="I1380" i="4" a="1"/>
  <c r="I1380" i="4"/>
  <c r="H1380" i="4"/>
  <c r="G1380" i="4" a="1"/>
  <c r="G1380" i="4"/>
  <c r="E1380" i="4"/>
  <c r="D1380" i="4" a="1"/>
  <c r="D1380" i="4"/>
  <c r="F1380" i="4" s="1"/>
  <c r="C1380" i="4" a="1"/>
  <c r="C1380" i="4"/>
  <c r="B1380" i="4"/>
  <c r="A1380" i="4"/>
  <c r="I1379" i="4" a="1"/>
  <c r="I1379" i="4"/>
  <c r="H1379" i="4"/>
  <c r="G1379" i="4" a="1"/>
  <c r="G1379" i="4"/>
  <c r="E1379" i="4"/>
  <c r="D1379" i="4" a="1"/>
  <c r="D1379" i="4"/>
  <c r="F1379" i="4" s="1"/>
  <c r="C1379" i="4" a="1"/>
  <c r="C1379" i="4"/>
  <c r="B1379" i="4"/>
  <c r="A1379" i="4"/>
  <c r="I1378" i="4" a="1"/>
  <c r="I1378" i="4"/>
  <c r="H1378" i="4"/>
  <c r="G1378" i="4" a="1"/>
  <c r="G1378" i="4"/>
  <c r="E1378" i="4"/>
  <c r="D1378" i="4" a="1"/>
  <c r="D1378" i="4"/>
  <c r="F1378" i="4" s="1"/>
  <c r="C1378" i="4" a="1"/>
  <c r="C1378" i="4"/>
  <c r="B1378" i="4"/>
  <c r="A1378" i="4"/>
  <c r="I1377" i="4" a="1"/>
  <c r="I1377" i="4"/>
  <c r="H1377" i="4"/>
  <c r="G1377" i="4" a="1"/>
  <c r="G1377" i="4"/>
  <c r="E1377" i="4"/>
  <c r="D1377" i="4" a="1"/>
  <c r="D1377" i="4"/>
  <c r="F1377" i="4" s="1"/>
  <c r="C1377" i="4" a="1"/>
  <c r="C1377" i="4"/>
  <c r="B1377" i="4"/>
  <c r="A1377" i="4"/>
  <c r="I1376" i="4" a="1"/>
  <c r="I1376" i="4"/>
  <c r="H1376" i="4"/>
  <c r="G1376" i="4" a="1"/>
  <c r="G1376" i="4"/>
  <c r="E1376" i="4"/>
  <c r="D1376" i="4" a="1"/>
  <c r="D1376" i="4"/>
  <c r="F1376" i="4" s="1"/>
  <c r="C1376" i="4" a="1"/>
  <c r="C1376" i="4"/>
  <c r="B1376" i="4"/>
  <c r="A1376" i="4"/>
  <c r="I1375" i="4" a="1"/>
  <c r="I1375" i="4"/>
  <c r="H1375" i="4"/>
  <c r="G1375" i="4" a="1"/>
  <c r="G1375" i="4"/>
  <c r="E1375" i="4"/>
  <c r="D1375" i="4" a="1"/>
  <c r="D1375" i="4"/>
  <c r="F1375" i="4" s="1"/>
  <c r="C1375" i="4" a="1"/>
  <c r="C1375" i="4"/>
  <c r="B1375" i="4"/>
  <c r="A1375" i="4"/>
  <c r="I1374" i="4" a="1"/>
  <c r="I1374" i="4"/>
  <c r="H1374" i="4"/>
  <c r="G1374" i="4" a="1"/>
  <c r="G1374" i="4"/>
  <c r="E1374" i="4"/>
  <c r="D1374" i="4" a="1"/>
  <c r="D1374" i="4"/>
  <c r="F1374" i="4" s="1"/>
  <c r="C1374" i="4" a="1"/>
  <c r="C1374" i="4"/>
  <c r="B1374" i="4"/>
  <c r="A1374" i="4"/>
  <c r="I1373" i="4" a="1"/>
  <c r="I1373" i="4"/>
  <c r="H1373" i="4"/>
  <c r="G1373" i="4" a="1"/>
  <c r="G1373" i="4"/>
  <c r="E1373" i="4"/>
  <c r="D1373" i="4" a="1"/>
  <c r="D1373" i="4"/>
  <c r="F1373" i="4" s="1"/>
  <c r="C1373" i="4" a="1"/>
  <c r="C1373" i="4"/>
  <c r="B1373" i="4"/>
  <c r="A1373" i="4"/>
  <c r="I1372" i="4" a="1"/>
  <c r="I1372" i="4"/>
  <c r="H1372" i="4"/>
  <c r="G1372" i="4" a="1"/>
  <c r="G1372" i="4"/>
  <c r="E1372" i="4"/>
  <c r="D1372" i="4" a="1"/>
  <c r="D1372" i="4"/>
  <c r="F1372" i="4" s="1"/>
  <c r="C1372" i="4" a="1"/>
  <c r="C1372" i="4"/>
  <c r="B1372" i="4"/>
  <c r="A1372" i="4"/>
  <c r="I1371" i="4" a="1"/>
  <c r="I1371" i="4"/>
  <c r="H1371" i="4"/>
  <c r="G1371" i="4" a="1"/>
  <c r="G1371" i="4"/>
  <c r="E1371" i="4"/>
  <c r="D1371" i="4" a="1"/>
  <c r="D1371" i="4"/>
  <c r="F1371" i="4" s="1"/>
  <c r="C1371" i="4" a="1"/>
  <c r="C1371" i="4"/>
  <c r="B1371" i="4"/>
  <c r="A1371" i="4"/>
  <c r="I1370" i="4" a="1"/>
  <c r="I1370" i="4"/>
  <c r="H1370" i="4"/>
  <c r="G1370" i="4" a="1"/>
  <c r="G1370" i="4"/>
  <c r="E1370" i="4"/>
  <c r="D1370" i="4" a="1"/>
  <c r="D1370" i="4"/>
  <c r="F1370" i="4" s="1"/>
  <c r="C1370" i="4" a="1"/>
  <c r="C1370" i="4"/>
  <c r="B1370" i="4"/>
  <c r="A1370" i="4"/>
  <c r="I1369" i="4" a="1"/>
  <c r="I1369" i="4"/>
  <c r="H1369" i="4"/>
  <c r="G1369" i="4" a="1"/>
  <c r="G1369" i="4"/>
  <c r="E1369" i="4"/>
  <c r="D1369" i="4" a="1"/>
  <c r="D1369" i="4"/>
  <c r="F1369" i="4" s="1"/>
  <c r="C1369" i="4" a="1"/>
  <c r="C1369" i="4"/>
  <c r="B1369" i="4"/>
  <c r="A1369" i="4"/>
  <c r="I1368" i="4" a="1"/>
  <c r="I1368" i="4"/>
  <c r="H1368" i="4"/>
  <c r="G1368" i="4" a="1"/>
  <c r="G1368" i="4"/>
  <c r="E1368" i="4"/>
  <c r="D1368" i="4" a="1"/>
  <c r="D1368" i="4"/>
  <c r="F1368" i="4" s="1"/>
  <c r="C1368" i="4" a="1"/>
  <c r="C1368" i="4"/>
  <c r="B1368" i="4"/>
  <c r="A1368" i="4"/>
  <c r="I1367" i="4" a="1"/>
  <c r="I1367" i="4"/>
  <c r="H1367" i="4"/>
  <c r="G1367" i="4" a="1"/>
  <c r="G1367" i="4"/>
  <c r="E1367" i="4"/>
  <c r="D1367" i="4" a="1"/>
  <c r="D1367" i="4"/>
  <c r="F1367" i="4" s="1"/>
  <c r="C1367" i="4" a="1"/>
  <c r="C1367" i="4"/>
  <c r="B1367" i="4"/>
  <c r="A1367" i="4"/>
  <c r="I1366" i="4" a="1"/>
  <c r="I1366" i="4"/>
  <c r="H1366" i="4"/>
  <c r="G1366" i="4" a="1"/>
  <c r="G1366" i="4"/>
  <c r="E1366" i="4"/>
  <c r="D1366" i="4" a="1"/>
  <c r="D1366" i="4"/>
  <c r="F1366" i="4" s="1"/>
  <c r="C1366" i="4" a="1"/>
  <c r="C1366" i="4"/>
  <c r="B1366" i="4"/>
  <c r="A1366" i="4"/>
  <c r="I1365" i="4" a="1"/>
  <c r="I1365" i="4"/>
  <c r="H1365" i="4"/>
  <c r="G1365" i="4" a="1"/>
  <c r="G1365" i="4"/>
  <c r="E1365" i="4"/>
  <c r="D1365" i="4" a="1"/>
  <c r="D1365" i="4"/>
  <c r="F1365" i="4" s="1"/>
  <c r="C1365" i="4" a="1"/>
  <c r="C1365" i="4"/>
  <c r="B1365" i="4"/>
  <c r="A1365" i="4"/>
  <c r="I1364" i="4" a="1"/>
  <c r="I1364" i="4"/>
  <c r="H1364" i="4"/>
  <c r="G1364" i="4" a="1"/>
  <c r="G1364" i="4"/>
  <c r="E1364" i="4"/>
  <c r="D1364" i="4" a="1"/>
  <c r="D1364" i="4"/>
  <c r="F1364" i="4" s="1"/>
  <c r="C1364" i="4" a="1"/>
  <c r="C1364" i="4"/>
  <c r="B1364" i="4"/>
  <c r="A1364" i="4"/>
  <c r="I1363" i="4" a="1"/>
  <c r="I1363" i="4"/>
  <c r="H1363" i="4"/>
  <c r="G1363" i="4" a="1"/>
  <c r="G1363" i="4"/>
  <c r="E1363" i="4"/>
  <c r="D1363" i="4" a="1"/>
  <c r="D1363" i="4"/>
  <c r="F1363" i="4" s="1"/>
  <c r="C1363" i="4" a="1"/>
  <c r="C1363" i="4"/>
  <c r="B1363" i="4"/>
  <c r="A1363" i="4"/>
  <c r="I1362" i="4" a="1"/>
  <c r="I1362" i="4"/>
  <c r="H1362" i="4"/>
  <c r="G1362" i="4" a="1"/>
  <c r="G1362" i="4"/>
  <c r="E1362" i="4"/>
  <c r="D1362" i="4" a="1"/>
  <c r="D1362" i="4"/>
  <c r="F1362" i="4" s="1"/>
  <c r="C1362" i="4" a="1"/>
  <c r="C1362" i="4"/>
  <c r="B1362" i="4"/>
  <c r="A1362" i="4"/>
  <c r="I1361" i="4" a="1"/>
  <c r="I1361" i="4"/>
  <c r="H1361" i="4"/>
  <c r="G1361" i="4" a="1"/>
  <c r="G1361" i="4"/>
  <c r="E1361" i="4"/>
  <c r="D1361" i="4" a="1"/>
  <c r="D1361" i="4"/>
  <c r="F1361" i="4" s="1"/>
  <c r="C1361" i="4" a="1"/>
  <c r="C1361" i="4"/>
  <c r="B1361" i="4"/>
  <c r="A1361" i="4"/>
  <c r="I1360" i="4" a="1"/>
  <c r="I1360" i="4"/>
  <c r="H1360" i="4"/>
  <c r="G1360" i="4" a="1"/>
  <c r="G1360" i="4"/>
  <c r="E1360" i="4"/>
  <c r="D1360" i="4" a="1"/>
  <c r="D1360" i="4"/>
  <c r="F1360" i="4" s="1"/>
  <c r="C1360" i="4" a="1"/>
  <c r="C1360" i="4"/>
  <c r="B1360" i="4"/>
  <c r="A1360" i="4"/>
  <c r="I1359" i="4" a="1"/>
  <c r="I1359" i="4"/>
  <c r="H1359" i="4"/>
  <c r="G1359" i="4" a="1"/>
  <c r="G1359" i="4"/>
  <c r="E1359" i="4"/>
  <c r="D1359" i="4" a="1"/>
  <c r="D1359" i="4"/>
  <c r="F1359" i="4" s="1"/>
  <c r="C1359" i="4" a="1"/>
  <c r="C1359" i="4"/>
  <c r="B1359" i="4"/>
  <c r="A1359" i="4"/>
  <c r="I1358" i="4" a="1"/>
  <c r="I1358" i="4"/>
  <c r="H1358" i="4"/>
  <c r="G1358" i="4" a="1"/>
  <c r="G1358" i="4"/>
  <c r="E1358" i="4"/>
  <c r="D1358" i="4" a="1"/>
  <c r="D1358" i="4"/>
  <c r="F1358" i="4" s="1"/>
  <c r="C1358" i="4" a="1"/>
  <c r="C1358" i="4"/>
  <c r="B1358" i="4"/>
  <c r="A1358" i="4"/>
  <c r="I1357" i="4" a="1"/>
  <c r="I1357" i="4"/>
  <c r="H1357" i="4"/>
  <c r="G1357" i="4" a="1"/>
  <c r="G1357" i="4"/>
  <c r="E1357" i="4"/>
  <c r="D1357" i="4" a="1"/>
  <c r="D1357" i="4"/>
  <c r="F1357" i="4" s="1"/>
  <c r="C1357" i="4" a="1"/>
  <c r="C1357" i="4"/>
  <c r="B1357" i="4"/>
  <c r="A1357" i="4"/>
  <c r="I1356" i="4" a="1"/>
  <c r="I1356" i="4"/>
  <c r="H1356" i="4"/>
  <c r="G1356" i="4" a="1"/>
  <c r="G1356" i="4"/>
  <c r="E1356" i="4"/>
  <c r="D1356" i="4" a="1"/>
  <c r="D1356" i="4"/>
  <c r="F1356" i="4" s="1"/>
  <c r="C1356" i="4" a="1"/>
  <c r="C1356" i="4"/>
  <c r="B1356" i="4"/>
  <c r="A1356" i="4"/>
  <c r="I1355" i="4" a="1"/>
  <c r="I1355" i="4"/>
  <c r="H1355" i="4"/>
  <c r="G1355" i="4" a="1"/>
  <c r="G1355" i="4"/>
  <c r="E1355" i="4"/>
  <c r="D1355" i="4" a="1"/>
  <c r="D1355" i="4"/>
  <c r="F1355" i="4" s="1"/>
  <c r="C1355" i="4" a="1"/>
  <c r="C1355" i="4"/>
  <c r="B1355" i="4"/>
  <c r="A1355" i="4"/>
  <c r="I1354" i="4" a="1"/>
  <c r="I1354" i="4"/>
  <c r="H1354" i="4"/>
  <c r="G1354" i="4" a="1"/>
  <c r="G1354" i="4"/>
  <c r="E1354" i="4"/>
  <c r="D1354" i="4" a="1"/>
  <c r="D1354" i="4"/>
  <c r="F1354" i="4" s="1"/>
  <c r="C1354" i="4" a="1"/>
  <c r="C1354" i="4"/>
  <c r="B1354" i="4"/>
  <c r="A1354" i="4"/>
  <c r="I1353" i="4" a="1"/>
  <c r="I1353" i="4"/>
  <c r="H1353" i="4"/>
  <c r="G1353" i="4" a="1"/>
  <c r="G1353" i="4"/>
  <c r="E1353" i="4"/>
  <c r="D1353" i="4" a="1"/>
  <c r="D1353" i="4"/>
  <c r="F1353" i="4" s="1"/>
  <c r="C1353" i="4" a="1"/>
  <c r="C1353" i="4"/>
  <c r="B1353" i="4"/>
  <c r="A1353" i="4"/>
  <c r="I1352" i="4" a="1"/>
  <c r="I1352" i="4"/>
  <c r="H1352" i="4"/>
  <c r="G1352" i="4" a="1"/>
  <c r="G1352" i="4"/>
  <c r="E1352" i="4"/>
  <c r="D1352" i="4" a="1"/>
  <c r="D1352" i="4"/>
  <c r="F1352" i="4" s="1"/>
  <c r="C1352" i="4" a="1"/>
  <c r="C1352" i="4"/>
  <c r="B1352" i="4"/>
  <c r="A1352" i="4"/>
  <c r="I1351" i="4" a="1"/>
  <c r="I1351" i="4"/>
  <c r="H1351" i="4"/>
  <c r="G1351" i="4" a="1"/>
  <c r="G1351" i="4"/>
  <c r="E1351" i="4"/>
  <c r="D1351" i="4" a="1"/>
  <c r="D1351" i="4"/>
  <c r="F1351" i="4" s="1"/>
  <c r="C1351" i="4" a="1"/>
  <c r="C1351" i="4"/>
  <c r="B1351" i="4"/>
  <c r="A1351" i="4"/>
  <c r="I1350" i="4" a="1"/>
  <c r="I1350" i="4"/>
  <c r="H1350" i="4"/>
  <c r="G1350" i="4" a="1"/>
  <c r="G1350" i="4"/>
  <c r="E1350" i="4"/>
  <c r="D1350" i="4" a="1"/>
  <c r="D1350" i="4"/>
  <c r="F1350" i="4" s="1"/>
  <c r="C1350" i="4" a="1"/>
  <c r="C1350" i="4"/>
  <c r="B1350" i="4"/>
  <c r="A1350" i="4"/>
  <c r="I1349" i="4" a="1"/>
  <c r="I1349" i="4"/>
  <c r="H1349" i="4"/>
  <c r="G1349" i="4" a="1"/>
  <c r="G1349" i="4"/>
  <c r="E1349" i="4"/>
  <c r="D1349" i="4" a="1"/>
  <c r="D1349" i="4"/>
  <c r="F1349" i="4" s="1"/>
  <c r="C1349" i="4" a="1"/>
  <c r="C1349" i="4"/>
  <c r="B1349" i="4"/>
  <c r="A1349" i="4"/>
  <c r="I1348" i="4" a="1"/>
  <c r="I1348" i="4"/>
  <c r="H1348" i="4"/>
  <c r="G1348" i="4" a="1"/>
  <c r="G1348" i="4"/>
  <c r="E1348" i="4"/>
  <c r="D1348" i="4" a="1"/>
  <c r="D1348" i="4"/>
  <c r="F1348" i="4" s="1"/>
  <c r="C1348" i="4" a="1"/>
  <c r="C1348" i="4"/>
  <c r="B1348" i="4"/>
  <c r="A1348" i="4"/>
  <c r="I1347" i="4" a="1"/>
  <c r="I1347" i="4"/>
  <c r="H1347" i="4"/>
  <c r="G1347" i="4" a="1"/>
  <c r="G1347" i="4"/>
  <c r="E1347" i="4"/>
  <c r="D1347" i="4" a="1"/>
  <c r="D1347" i="4"/>
  <c r="F1347" i="4" s="1"/>
  <c r="C1347" i="4" a="1"/>
  <c r="C1347" i="4"/>
  <c r="B1347" i="4"/>
  <c r="A1347" i="4"/>
  <c r="I1346" i="4" a="1"/>
  <c r="I1346" i="4"/>
  <c r="H1346" i="4"/>
  <c r="G1346" i="4" a="1"/>
  <c r="G1346" i="4"/>
  <c r="E1346" i="4"/>
  <c r="D1346" i="4" a="1"/>
  <c r="D1346" i="4"/>
  <c r="F1346" i="4" s="1"/>
  <c r="C1346" i="4" a="1"/>
  <c r="C1346" i="4"/>
  <c r="B1346" i="4"/>
  <c r="A1346" i="4"/>
  <c r="I1345" i="4" a="1"/>
  <c r="I1345" i="4"/>
  <c r="H1345" i="4"/>
  <c r="G1345" i="4" a="1"/>
  <c r="G1345" i="4"/>
  <c r="E1345" i="4"/>
  <c r="D1345" i="4" a="1"/>
  <c r="D1345" i="4"/>
  <c r="F1345" i="4" s="1"/>
  <c r="C1345" i="4" a="1"/>
  <c r="C1345" i="4"/>
  <c r="B1345" i="4"/>
  <c r="A1345" i="4"/>
  <c r="I1344" i="4" a="1"/>
  <c r="I1344" i="4"/>
  <c r="H1344" i="4"/>
  <c r="G1344" i="4" a="1"/>
  <c r="G1344" i="4"/>
  <c r="E1344" i="4"/>
  <c r="D1344" i="4" a="1"/>
  <c r="D1344" i="4"/>
  <c r="F1344" i="4" s="1"/>
  <c r="C1344" i="4" a="1"/>
  <c r="C1344" i="4"/>
  <c r="B1344" i="4"/>
  <c r="A1344" i="4"/>
  <c r="I1343" i="4" a="1"/>
  <c r="I1343" i="4"/>
  <c r="H1343" i="4"/>
  <c r="G1343" i="4" a="1"/>
  <c r="G1343" i="4"/>
  <c r="E1343" i="4"/>
  <c r="D1343" i="4" a="1"/>
  <c r="D1343" i="4"/>
  <c r="F1343" i="4" s="1"/>
  <c r="C1343" i="4" a="1"/>
  <c r="C1343" i="4"/>
  <c r="B1343" i="4"/>
  <c r="A1343" i="4"/>
  <c r="I1342" i="4" a="1"/>
  <c r="I1342" i="4"/>
  <c r="H1342" i="4"/>
  <c r="G1342" i="4" a="1"/>
  <c r="G1342" i="4"/>
  <c r="E1342" i="4"/>
  <c r="D1342" i="4" a="1"/>
  <c r="D1342" i="4"/>
  <c r="F1342" i="4" s="1"/>
  <c r="C1342" i="4" a="1"/>
  <c r="C1342" i="4"/>
  <c r="B1342" i="4"/>
  <c r="A1342" i="4"/>
  <c r="I1341" i="4" a="1"/>
  <c r="I1341" i="4"/>
  <c r="H1341" i="4"/>
  <c r="G1341" i="4" a="1"/>
  <c r="G1341" i="4"/>
  <c r="E1341" i="4"/>
  <c r="D1341" i="4" a="1"/>
  <c r="D1341" i="4"/>
  <c r="F1341" i="4" s="1"/>
  <c r="C1341" i="4" a="1"/>
  <c r="C1341" i="4"/>
  <c r="B1341" i="4"/>
  <c r="A1341" i="4"/>
  <c r="I1340" i="4" a="1"/>
  <c r="I1340" i="4"/>
  <c r="H1340" i="4"/>
  <c r="G1340" i="4" a="1"/>
  <c r="G1340" i="4"/>
  <c r="E1340" i="4"/>
  <c r="D1340" i="4" a="1"/>
  <c r="D1340" i="4"/>
  <c r="F1340" i="4" s="1"/>
  <c r="C1340" i="4" a="1"/>
  <c r="C1340" i="4"/>
  <c r="B1340" i="4"/>
  <c r="A1340" i="4"/>
  <c r="I1339" i="4" a="1"/>
  <c r="I1339" i="4"/>
  <c r="H1339" i="4"/>
  <c r="G1339" i="4" a="1"/>
  <c r="G1339" i="4"/>
  <c r="E1339" i="4"/>
  <c r="D1339" i="4" a="1"/>
  <c r="D1339" i="4"/>
  <c r="F1339" i="4" s="1"/>
  <c r="C1339" i="4" a="1"/>
  <c r="C1339" i="4"/>
  <c r="B1339" i="4"/>
  <c r="A1339" i="4"/>
  <c r="I1338" i="4" a="1"/>
  <c r="I1338" i="4"/>
  <c r="H1338" i="4"/>
  <c r="G1338" i="4" a="1"/>
  <c r="G1338" i="4"/>
  <c r="E1338" i="4"/>
  <c r="D1338" i="4" a="1"/>
  <c r="D1338" i="4"/>
  <c r="F1338" i="4" s="1"/>
  <c r="C1338" i="4" a="1"/>
  <c r="C1338" i="4"/>
  <c r="B1338" i="4"/>
  <c r="A1338" i="4"/>
  <c r="I1337" i="4" a="1"/>
  <c r="I1337" i="4"/>
  <c r="H1337" i="4"/>
  <c r="G1337" i="4" a="1"/>
  <c r="G1337" i="4"/>
  <c r="E1337" i="4"/>
  <c r="D1337" i="4" a="1"/>
  <c r="D1337" i="4"/>
  <c r="F1337" i="4" s="1"/>
  <c r="C1337" i="4" a="1"/>
  <c r="C1337" i="4"/>
  <c r="B1337" i="4"/>
  <c r="A1337" i="4"/>
  <c r="I1336" i="4" a="1"/>
  <c r="I1336" i="4"/>
  <c r="H1336" i="4"/>
  <c r="G1336" i="4" a="1"/>
  <c r="G1336" i="4"/>
  <c r="E1336" i="4"/>
  <c r="D1336" i="4" a="1"/>
  <c r="D1336" i="4"/>
  <c r="F1336" i="4" s="1"/>
  <c r="C1336" i="4" a="1"/>
  <c r="C1336" i="4"/>
  <c r="B1336" i="4"/>
  <c r="A1336" i="4"/>
  <c r="I1335" i="4" a="1"/>
  <c r="I1335" i="4"/>
  <c r="H1335" i="4"/>
  <c r="G1335" i="4" a="1"/>
  <c r="G1335" i="4"/>
  <c r="E1335" i="4"/>
  <c r="D1335" i="4" a="1"/>
  <c r="D1335" i="4"/>
  <c r="F1335" i="4" s="1"/>
  <c r="C1335" i="4" a="1"/>
  <c r="C1335" i="4"/>
  <c r="B1335" i="4"/>
  <c r="A1335" i="4"/>
  <c r="I1334" i="4" a="1"/>
  <c r="I1334" i="4"/>
  <c r="H1334" i="4"/>
  <c r="G1334" i="4" a="1"/>
  <c r="G1334" i="4"/>
  <c r="E1334" i="4"/>
  <c r="D1334" i="4" a="1"/>
  <c r="D1334" i="4"/>
  <c r="F1334" i="4" s="1"/>
  <c r="C1334" i="4" a="1"/>
  <c r="C1334" i="4"/>
  <c r="B1334" i="4"/>
  <c r="A1334" i="4"/>
  <c r="I1333" i="4" a="1"/>
  <c r="I1333" i="4"/>
  <c r="H1333" i="4"/>
  <c r="G1333" i="4" a="1"/>
  <c r="G1333" i="4"/>
  <c r="E1333" i="4"/>
  <c r="D1333" i="4" a="1"/>
  <c r="D1333" i="4"/>
  <c r="F1333" i="4" s="1"/>
  <c r="C1333" i="4" a="1"/>
  <c r="C1333" i="4"/>
  <c r="B1333" i="4"/>
  <c r="A1333" i="4"/>
  <c r="I1332" i="4" a="1"/>
  <c r="I1332" i="4"/>
  <c r="H1332" i="4"/>
  <c r="G1332" i="4" a="1"/>
  <c r="G1332" i="4"/>
  <c r="E1332" i="4"/>
  <c r="D1332" i="4" a="1"/>
  <c r="D1332" i="4"/>
  <c r="F1332" i="4" s="1"/>
  <c r="C1332" i="4" a="1"/>
  <c r="C1332" i="4"/>
  <c r="B1332" i="4"/>
  <c r="A1332" i="4"/>
  <c r="I1331" i="4" a="1"/>
  <c r="I1331" i="4"/>
  <c r="H1331" i="4"/>
  <c r="G1331" i="4" a="1"/>
  <c r="G1331" i="4"/>
  <c r="E1331" i="4"/>
  <c r="D1331" i="4" a="1"/>
  <c r="D1331" i="4"/>
  <c r="F1331" i="4" s="1"/>
  <c r="C1331" i="4" a="1"/>
  <c r="C1331" i="4"/>
  <c r="B1331" i="4"/>
  <c r="A1331" i="4"/>
  <c r="I1330" i="4" a="1"/>
  <c r="I1330" i="4"/>
  <c r="H1330" i="4"/>
  <c r="G1330" i="4" a="1"/>
  <c r="G1330" i="4"/>
  <c r="E1330" i="4"/>
  <c r="D1330" i="4" a="1"/>
  <c r="D1330" i="4"/>
  <c r="F1330" i="4" s="1"/>
  <c r="C1330" i="4" a="1"/>
  <c r="C1330" i="4"/>
  <c r="B1330" i="4"/>
  <c r="A1330" i="4"/>
  <c r="I1329" i="4" a="1"/>
  <c r="I1329" i="4"/>
  <c r="H1329" i="4"/>
  <c r="G1329" i="4" a="1"/>
  <c r="G1329" i="4"/>
  <c r="E1329" i="4"/>
  <c r="D1329" i="4" a="1"/>
  <c r="D1329" i="4"/>
  <c r="F1329" i="4" s="1"/>
  <c r="C1329" i="4" a="1"/>
  <c r="C1329" i="4"/>
  <c r="B1329" i="4"/>
  <c r="A1329" i="4"/>
  <c r="I1328" i="4" a="1"/>
  <c r="I1328" i="4"/>
  <c r="H1328" i="4"/>
  <c r="G1328" i="4" a="1"/>
  <c r="G1328" i="4"/>
  <c r="E1328" i="4"/>
  <c r="D1328" i="4" a="1"/>
  <c r="D1328" i="4"/>
  <c r="F1328" i="4" s="1"/>
  <c r="C1328" i="4" a="1"/>
  <c r="C1328" i="4"/>
  <c r="B1328" i="4"/>
  <c r="A1328" i="4"/>
  <c r="I1327" i="4" a="1"/>
  <c r="I1327" i="4"/>
  <c r="H1327" i="4"/>
  <c r="G1327" i="4" a="1"/>
  <c r="G1327" i="4"/>
  <c r="E1327" i="4"/>
  <c r="D1327" i="4" a="1"/>
  <c r="D1327" i="4"/>
  <c r="F1327" i="4" s="1"/>
  <c r="C1327" i="4" a="1"/>
  <c r="C1327" i="4"/>
  <c r="B1327" i="4"/>
  <c r="A1327" i="4"/>
  <c r="I1326" i="4" a="1"/>
  <c r="I1326" i="4"/>
  <c r="H1326" i="4"/>
  <c r="G1326" i="4" a="1"/>
  <c r="G1326" i="4"/>
  <c r="E1326" i="4"/>
  <c r="D1326" i="4" a="1"/>
  <c r="D1326" i="4"/>
  <c r="F1326" i="4" s="1"/>
  <c r="C1326" i="4" a="1"/>
  <c r="C1326" i="4"/>
  <c r="B1326" i="4"/>
  <c r="A1326" i="4"/>
  <c r="I1325" i="4" a="1"/>
  <c r="I1325" i="4"/>
  <c r="H1325" i="4"/>
  <c r="G1325" i="4" a="1"/>
  <c r="G1325" i="4"/>
  <c r="E1325" i="4"/>
  <c r="D1325" i="4" a="1"/>
  <c r="D1325" i="4"/>
  <c r="F1325" i="4" s="1"/>
  <c r="C1325" i="4" a="1"/>
  <c r="C1325" i="4"/>
  <c r="B1325" i="4"/>
  <c r="A1325" i="4"/>
  <c r="I1324" i="4" a="1"/>
  <c r="I1324" i="4"/>
  <c r="H1324" i="4"/>
  <c r="G1324" i="4" a="1"/>
  <c r="G1324" i="4"/>
  <c r="E1324" i="4"/>
  <c r="D1324" i="4" a="1"/>
  <c r="D1324" i="4"/>
  <c r="F1324" i="4" s="1"/>
  <c r="C1324" i="4" a="1"/>
  <c r="C1324" i="4"/>
  <c r="B1324" i="4"/>
  <c r="A1324" i="4"/>
  <c r="I1323" i="4" a="1"/>
  <c r="I1323" i="4"/>
  <c r="H1323" i="4"/>
  <c r="G1323" i="4" a="1"/>
  <c r="G1323" i="4"/>
  <c r="E1323" i="4"/>
  <c r="D1323" i="4" a="1"/>
  <c r="D1323" i="4"/>
  <c r="F1323" i="4" s="1"/>
  <c r="C1323" i="4" a="1"/>
  <c r="C1323" i="4"/>
  <c r="B1323" i="4"/>
  <c r="A1323" i="4"/>
  <c r="I1322" i="4" a="1"/>
  <c r="I1322" i="4"/>
  <c r="H1322" i="4"/>
  <c r="G1322" i="4" a="1"/>
  <c r="G1322" i="4"/>
  <c r="E1322" i="4"/>
  <c r="D1322" i="4" a="1"/>
  <c r="D1322" i="4"/>
  <c r="F1322" i="4" s="1"/>
  <c r="C1322" i="4" a="1"/>
  <c r="C1322" i="4"/>
  <c r="B1322" i="4"/>
  <c r="A1322" i="4"/>
  <c r="I1321" i="4" a="1"/>
  <c r="I1321" i="4"/>
  <c r="H1321" i="4"/>
  <c r="G1321" i="4" a="1"/>
  <c r="G1321" i="4"/>
  <c r="E1321" i="4"/>
  <c r="D1321" i="4" a="1"/>
  <c r="D1321" i="4"/>
  <c r="F1321" i="4" s="1"/>
  <c r="C1321" i="4" a="1"/>
  <c r="C1321" i="4"/>
  <c r="B1321" i="4"/>
  <c r="A1321" i="4"/>
  <c r="I1320" i="4" a="1"/>
  <c r="I1320" i="4"/>
  <c r="H1320" i="4"/>
  <c r="G1320" i="4" a="1"/>
  <c r="G1320" i="4"/>
  <c r="E1320" i="4"/>
  <c r="D1320" i="4" a="1"/>
  <c r="D1320" i="4"/>
  <c r="F1320" i="4" s="1"/>
  <c r="C1320" i="4" a="1"/>
  <c r="C1320" i="4"/>
  <c r="B1320" i="4"/>
  <c r="A1320" i="4"/>
  <c r="I1319" i="4" a="1"/>
  <c r="I1319" i="4"/>
  <c r="H1319" i="4"/>
  <c r="G1319" i="4" a="1"/>
  <c r="G1319" i="4"/>
  <c r="E1319" i="4"/>
  <c r="D1319" i="4" a="1"/>
  <c r="D1319" i="4"/>
  <c r="F1319" i="4" s="1"/>
  <c r="C1319" i="4" a="1"/>
  <c r="C1319" i="4"/>
  <c r="B1319" i="4"/>
  <c r="A1319" i="4"/>
  <c r="I1318" i="4" a="1"/>
  <c r="I1318" i="4"/>
  <c r="H1318" i="4"/>
  <c r="G1318" i="4" a="1"/>
  <c r="G1318" i="4"/>
  <c r="E1318" i="4"/>
  <c r="D1318" i="4" a="1"/>
  <c r="D1318" i="4"/>
  <c r="F1318" i="4" s="1"/>
  <c r="C1318" i="4" a="1"/>
  <c r="C1318" i="4"/>
  <c r="B1318" i="4"/>
  <c r="A1318" i="4"/>
  <c r="I1317" i="4" a="1"/>
  <c r="I1317" i="4"/>
  <c r="H1317" i="4"/>
  <c r="G1317" i="4" a="1"/>
  <c r="G1317" i="4"/>
  <c r="E1317" i="4"/>
  <c r="D1317" i="4" a="1"/>
  <c r="D1317" i="4"/>
  <c r="F1317" i="4" s="1"/>
  <c r="C1317" i="4" a="1"/>
  <c r="C1317" i="4"/>
  <c r="B1317" i="4"/>
  <c r="A1317" i="4"/>
  <c r="I1316" i="4" a="1"/>
  <c r="I1316" i="4"/>
  <c r="H1316" i="4"/>
  <c r="G1316" i="4" a="1"/>
  <c r="G1316" i="4"/>
  <c r="E1316" i="4"/>
  <c r="D1316" i="4" a="1"/>
  <c r="D1316" i="4"/>
  <c r="F1316" i="4" s="1"/>
  <c r="C1316" i="4" a="1"/>
  <c r="C1316" i="4"/>
  <c r="B1316" i="4"/>
  <c r="A1316" i="4"/>
  <c r="I1315" i="4" a="1"/>
  <c r="I1315" i="4"/>
  <c r="H1315" i="4"/>
  <c r="G1315" i="4" a="1"/>
  <c r="G1315" i="4"/>
  <c r="E1315" i="4"/>
  <c r="D1315" i="4" a="1"/>
  <c r="D1315" i="4"/>
  <c r="F1315" i="4" s="1"/>
  <c r="C1315" i="4" a="1"/>
  <c r="C1315" i="4"/>
  <c r="B1315" i="4"/>
  <c r="A1315" i="4"/>
  <c r="I1314" i="4" a="1"/>
  <c r="I1314" i="4"/>
  <c r="H1314" i="4"/>
  <c r="G1314" i="4" a="1"/>
  <c r="G1314" i="4"/>
  <c r="E1314" i="4"/>
  <c r="D1314" i="4" a="1"/>
  <c r="D1314" i="4"/>
  <c r="F1314" i="4" s="1"/>
  <c r="C1314" i="4" a="1"/>
  <c r="C1314" i="4"/>
  <c r="B1314" i="4"/>
  <c r="A1314" i="4"/>
  <c r="I1313" i="4" a="1"/>
  <c r="I1313" i="4"/>
  <c r="H1313" i="4"/>
  <c r="G1313" i="4" a="1"/>
  <c r="G1313" i="4"/>
  <c r="E1313" i="4"/>
  <c r="D1313" i="4" a="1"/>
  <c r="D1313" i="4"/>
  <c r="F1313" i="4" s="1"/>
  <c r="C1313" i="4" a="1"/>
  <c r="C1313" i="4"/>
  <c r="B1313" i="4"/>
  <c r="A1313" i="4"/>
  <c r="I1312" i="4" a="1"/>
  <c r="I1312" i="4"/>
  <c r="H1312" i="4"/>
  <c r="G1312" i="4" a="1"/>
  <c r="G1312" i="4"/>
  <c r="E1312" i="4"/>
  <c r="D1312" i="4" a="1"/>
  <c r="D1312" i="4"/>
  <c r="F1312" i="4" s="1"/>
  <c r="C1312" i="4" a="1"/>
  <c r="C1312" i="4"/>
  <c r="B1312" i="4"/>
  <c r="A1312" i="4"/>
  <c r="I1311" i="4" a="1"/>
  <c r="I1311" i="4"/>
  <c r="H1311" i="4"/>
  <c r="G1311" i="4" a="1"/>
  <c r="G1311" i="4"/>
  <c r="E1311" i="4"/>
  <c r="D1311" i="4" a="1"/>
  <c r="D1311" i="4"/>
  <c r="F1311" i="4" s="1"/>
  <c r="C1311" i="4" a="1"/>
  <c r="C1311" i="4"/>
  <c r="B1311" i="4"/>
  <c r="A1311" i="4"/>
  <c r="I1310" i="4" a="1"/>
  <c r="I1310" i="4"/>
  <c r="H1310" i="4"/>
  <c r="G1310" i="4" a="1"/>
  <c r="G1310" i="4"/>
  <c r="E1310" i="4"/>
  <c r="D1310" i="4" a="1"/>
  <c r="D1310" i="4"/>
  <c r="F1310" i="4" s="1"/>
  <c r="C1310" i="4" a="1"/>
  <c r="C1310" i="4"/>
  <c r="B1310" i="4"/>
  <c r="A1310" i="4"/>
  <c r="I1309" i="4" a="1"/>
  <c r="I1309" i="4"/>
  <c r="H1309" i="4"/>
  <c r="G1309" i="4" a="1"/>
  <c r="G1309" i="4"/>
  <c r="E1309" i="4"/>
  <c r="D1309" i="4" a="1"/>
  <c r="D1309" i="4"/>
  <c r="F1309" i="4" s="1"/>
  <c r="C1309" i="4" a="1"/>
  <c r="C1309" i="4"/>
  <c r="B1309" i="4"/>
  <c r="A1309" i="4"/>
  <c r="I1308" i="4" a="1"/>
  <c r="I1308" i="4"/>
  <c r="H1308" i="4"/>
  <c r="G1308" i="4" a="1"/>
  <c r="G1308" i="4"/>
  <c r="E1308" i="4"/>
  <c r="D1308" i="4" a="1"/>
  <c r="D1308" i="4"/>
  <c r="F1308" i="4" s="1"/>
  <c r="C1308" i="4" a="1"/>
  <c r="C1308" i="4"/>
  <c r="B1308" i="4"/>
  <c r="A1308" i="4"/>
  <c r="I1307" i="4" a="1"/>
  <c r="I1307" i="4"/>
  <c r="H1307" i="4"/>
  <c r="G1307" i="4" a="1"/>
  <c r="G1307" i="4"/>
  <c r="E1307" i="4"/>
  <c r="D1307" i="4" a="1"/>
  <c r="D1307" i="4"/>
  <c r="F1307" i="4" s="1"/>
  <c r="C1307" i="4" a="1"/>
  <c r="C1307" i="4"/>
  <c r="B1307" i="4"/>
  <c r="A1307" i="4"/>
  <c r="I1306" i="4" a="1"/>
  <c r="I1306" i="4"/>
  <c r="H1306" i="4"/>
  <c r="G1306" i="4" a="1"/>
  <c r="G1306" i="4"/>
  <c r="E1306" i="4"/>
  <c r="D1306" i="4" a="1"/>
  <c r="D1306" i="4"/>
  <c r="F1306" i="4" s="1"/>
  <c r="C1306" i="4" a="1"/>
  <c r="C1306" i="4"/>
  <c r="B1306" i="4"/>
  <c r="A1306" i="4"/>
  <c r="I1305" i="4" a="1"/>
  <c r="I1305" i="4"/>
  <c r="H1305" i="4"/>
  <c r="G1305" i="4" a="1"/>
  <c r="G1305" i="4"/>
  <c r="E1305" i="4"/>
  <c r="D1305" i="4" a="1"/>
  <c r="D1305" i="4"/>
  <c r="F1305" i="4" s="1"/>
  <c r="C1305" i="4" a="1"/>
  <c r="C1305" i="4"/>
  <c r="B1305" i="4"/>
  <c r="A1305" i="4"/>
  <c r="I1304" i="4" a="1"/>
  <c r="I1304" i="4"/>
  <c r="H1304" i="4"/>
  <c r="G1304" i="4" a="1"/>
  <c r="G1304" i="4"/>
  <c r="E1304" i="4"/>
  <c r="D1304" i="4" a="1"/>
  <c r="D1304" i="4"/>
  <c r="F1304" i="4" s="1"/>
  <c r="C1304" i="4" a="1"/>
  <c r="C1304" i="4"/>
  <c r="B1304" i="4"/>
  <c r="A1304" i="4"/>
  <c r="I1303" i="4" a="1"/>
  <c r="I1303" i="4"/>
  <c r="H1303" i="4"/>
  <c r="G1303" i="4" a="1"/>
  <c r="G1303" i="4"/>
  <c r="E1303" i="4"/>
  <c r="D1303" i="4" a="1"/>
  <c r="D1303" i="4"/>
  <c r="F1303" i="4" s="1"/>
  <c r="C1303" i="4" a="1"/>
  <c r="C1303" i="4"/>
  <c r="B1303" i="4"/>
  <c r="A1303" i="4"/>
  <c r="I1302" i="4" a="1"/>
  <c r="I1302" i="4"/>
  <c r="H1302" i="4"/>
  <c r="G1302" i="4" a="1"/>
  <c r="G1302" i="4"/>
  <c r="E1302" i="4"/>
  <c r="D1302" i="4" a="1"/>
  <c r="D1302" i="4"/>
  <c r="F1302" i="4" s="1"/>
  <c r="C1302" i="4" a="1"/>
  <c r="C1302" i="4"/>
  <c r="B1302" i="4"/>
  <c r="A1302" i="4"/>
  <c r="I1301" i="4" a="1"/>
  <c r="I1301" i="4"/>
  <c r="H1301" i="4"/>
  <c r="G1301" i="4" a="1"/>
  <c r="G1301" i="4"/>
  <c r="E1301" i="4"/>
  <c r="D1301" i="4" a="1"/>
  <c r="D1301" i="4"/>
  <c r="F1301" i="4" s="1"/>
  <c r="C1301" i="4" a="1"/>
  <c r="C1301" i="4"/>
  <c r="B1301" i="4"/>
  <c r="A1301" i="4"/>
  <c r="I1300" i="4" a="1"/>
  <c r="I1300" i="4"/>
  <c r="H1300" i="4"/>
  <c r="G1300" i="4" a="1"/>
  <c r="G1300" i="4"/>
  <c r="E1300" i="4"/>
  <c r="D1300" i="4" a="1"/>
  <c r="D1300" i="4"/>
  <c r="F1300" i="4" s="1"/>
  <c r="C1300" i="4" a="1"/>
  <c r="C1300" i="4"/>
  <c r="B1300" i="4"/>
  <c r="A1300" i="4"/>
  <c r="I1299" i="4" a="1"/>
  <c r="I1299" i="4"/>
  <c r="H1299" i="4"/>
  <c r="G1299" i="4" a="1"/>
  <c r="G1299" i="4"/>
  <c r="E1299" i="4"/>
  <c r="D1299" i="4" a="1"/>
  <c r="D1299" i="4"/>
  <c r="F1299" i="4" s="1"/>
  <c r="C1299" i="4" a="1"/>
  <c r="C1299" i="4"/>
  <c r="B1299" i="4"/>
  <c r="A1299" i="4"/>
  <c r="I1298" i="4" a="1"/>
  <c r="I1298" i="4"/>
  <c r="H1298" i="4"/>
  <c r="G1298" i="4" a="1"/>
  <c r="G1298" i="4"/>
  <c r="E1298" i="4"/>
  <c r="D1298" i="4" a="1"/>
  <c r="D1298" i="4"/>
  <c r="F1298" i="4" s="1"/>
  <c r="C1298" i="4" a="1"/>
  <c r="C1298" i="4"/>
  <c r="B1298" i="4"/>
  <c r="A1298" i="4"/>
  <c r="I1297" i="4" a="1"/>
  <c r="I1297" i="4"/>
  <c r="H1297" i="4"/>
  <c r="G1297" i="4" a="1"/>
  <c r="G1297" i="4"/>
  <c r="E1297" i="4"/>
  <c r="D1297" i="4" a="1"/>
  <c r="D1297" i="4"/>
  <c r="F1297" i="4" s="1"/>
  <c r="C1297" i="4" a="1"/>
  <c r="C1297" i="4"/>
  <c r="B1297" i="4"/>
  <c r="A1297" i="4"/>
  <c r="I1296" i="4" a="1"/>
  <c r="I1296" i="4"/>
  <c r="H1296" i="4"/>
  <c r="G1296" i="4" a="1"/>
  <c r="G1296" i="4"/>
  <c r="E1296" i="4"/>
  <c r="D1296" i="4" a="1"/>
  <c r="D1296" i="4"/>
  <c r="F1296" i="4" s="1"/>
  <c r="C1296" i="4" a="1"/>
  <c r="C1296" i="4"/>
  <c r="B1296" i="4"/>
  <c r="A1296" i="4"/>
  <c r="I1295" i="4" a="1"/>
  <c r="I1295" i="4"/>
  <c r="H1295" i="4"/>
  <c r="G1295" i="4" a="1"/>
  <c r="G1295" i="4"/>
  <c r="E1295" i="4"/>
  <c r="D1295" i="4" a="1"/>
  <c r="D1295" i="4"/>
  <c r="F1295" i="4" s="1"/>
  <c r="C1295" i="4" a="1"/>
  <c r="C1295" i="4"/>
  <c r="B1295" i="4"/>
  <c r="A1295" i="4"/>
  <c r="I1294" i="4" a="1"/>
  <c r="I1294" i="4"/>
  <c r="H1294" i="4"/>
  <c r="G1294" i="4" a="1"/>
  <c r="G1294" i="4"/>
  <c r="E1294" i="4"/>
  <c r="D1294" i="4" a="1"/>
  <c r="D1294" i="4"/>
  <c r="F1294" i="4" s="1"/>
  <c r="C1294" i="4" a="1"/>
  <c r="C1294" i="4"/>
  <c r="B1294" i="4"/>
  <c r="A1294" i="4"/>
  <c r="I1293" i="4" a="1"/>
  <c r="I1293" i="4"/>
  <c r="H1293" i="4"/>
  <c r="G1293" i="4" a="1"/>
  <c r="G1293" i="4"/>
  <c r="E1293" i="4"/>
  <c r="D1293" i="4" a="1"/>
  <c r="D1293" i="4"/>
  <c r="F1293" i="4" s="1"/>
  <c r="C1293" i="4" a="1"/>
  <c r="C1293" i="4"/>
  <c r="B1293" i="4"/>
  <c r="A1293" i="4"/>
  <c r="I1292" i="4" a="1"/>
  <c r="I1292" i="4"/>
  <c r="H1292" i="4"/>
  <c r="G1292" i="4" a="1"/>
  <c r="G1292" i="4"/>
  <c r="E1292" i="4"/>
  <c r="D1292" i="4" a="1"/>
  <c r="D1292" i="4"/>
  <c r="F1292" i="4" s="1"/>
  <c r="C1292" i="4" a="1"/>
  <c r="C1292" i="4"/>
  <c r="B1292" i="4"/>
  <c r="A1292" i="4"/>
  <c r="I1291" i="4" a="1"/>
  <c r="I1291" i="4"/>
  <c r="H1291" i="4"/>
  <c r="G1291" i="4" a="1"/>
  <c r="G1291" i="4"/>
  <c r="E1291" i="4"/>
  <c r="D1291" i="4" a="1"/>
  <c r="D1291" i="4"/>
  <c r="F1291" i="4" s="1"/>
  <c r="C1291" i="4" a="1"/>
  <c r="C1291" i="4"/>
  <c r="B1291" i="4"/>
  <c r="A1291" i="4"/>
  <c r="I1290" i="4" a="1"/>
  <c r="I1290" i="4"/>
  <c r="H1290" i="4"/>
  <c r="G1290" i="4" a="1"/>
  <c r="G1290" i="4"/>
  <c r="E1290" i="4"/>
  <c r="D1290" i="4" a="1"/>
  <c r="D1290" i="4"/>
  <c r="F1290" i="4" s="1"/>
  <c r="C1290" i="4" a="1"/>
  <c r="C1290" i="4"/>
  <c r="B1290" i="4"/>
  <c r="A1290" i="4"/>
  <c r="I1289" i="4" a="1"/>
  <c r="I1289" i="4"/>
  <c r="H1289" i="4"/>
  <c r="G1289" i="4" a="1"/>
  <c r="G1289" i="4"/>
  <c r="E1289" i="4"/>
  <c r="D1289" i="4" a="1"/>
  <c r="D1289" i="4"/>
  <c r="F1289" i="4" s="1"/>
  <c r="C1289" i="4" a="1"/>
  <c r="C1289" i="4"/>
  <c r="B1289" i="4"/>
  <c r="A1289" i="4"/>
  <c r="I1288" i="4" a="1"/>
  <c r="I1288" i="4"/>
  <c r="H1288" i="4"/>
  <c r="G1288" i="4" a="1"/>
  <c r="G1288" i="4"/>
  <c r="E1288" i="4"/>
  <c r="D1288" i="4" a="1"/>
  <c r="D1288" i="4"/>
  <c r="F1288" i="4" s="1"/>
  <c r="C1288" i="4" a="1"/>
  <c r="C1288" i="4"/>
  <c r="B1288" i="4"/>
  <c r="A1288" i="4"/>
  <c r="I1287" i="4" a="1"/>
  <c r="I1287" i="4"/>
  <c r="H1287" i="4"/>
  <c r="G1287" i="4" a="1"/>
  <c r="G1287" i="4"/>
  <c r="E1287" i="4"/>
  <c r="D1287" i="4" a="1"/>
  <c r="D1287" i="4"/>
  <c r="F1287" i="4" s="1"/>
  <c r="C1287" i="4" a="1"/>
  <c r="C1287" i="4"/>
  <c r="B1287" i="4"/>
  <c r="A1287" i="4"/>
  <c r="I1286" i="4" a="1"/>
  <c r="I1286" i="4"/>
  <c r="H1286" i="4"/>
  <c r="G1286" i="4" a="1"/>
  <c r="G1286" i="4"/>
  <c r="E1286" i="4"/>
  <c r="D1286" i="4" a="1"/>
  <c r="D1286" i="4"/>
  <c r="F1286" i="4" s="1"/>
  <c r="C1286" i="4" a="1"/>
  <c r="C1286" i="4"/>
  <c r="B1286" i="4"/>
  <c r="A1286" i="4"/>
  <c r="I1285" i="4" a="1"/>
  <c r="I1285" i="4"/>
  <c r="H1285" i="4"/>
  <c r="G1285" i="4" a="1"/>
  <c r="G1285" i="4"/>
  <c r="E1285" i="4"/>
  <c r="D1285" i="4" a="1"/>
  <c r="D1285" i="4"/>
  <c r="F1285" i="4" s="1"/>
  <c r="C1285" i="4" a="1"/>
  <c r="C1285" i="4"/>
  <c r="B1285" i="4"/>
  <c r="A1285" i="4"/>
  <c r="I1284" i="4" a="1"/>
  <c r="I1284" i="4"/>
  <c r="H1284" i="4"/>
  <c r="G1284" i="4" a="1"/>
  <c r="G1284" i="4"/>
  <c r="E1284" i="4"/>
  <c r="D1284" i="4" a="1"/>
  <c r="D1284" i="4"/>
  <c r="F1284" i="4" s="1"/>
  <c r="C1284" i="4" a="1"/>
  <c r="C1284" i="4"/>
  <c r="B1284" i="4"/>
  <c r="A1284" i="4"/>
  <c r="I1283" i="4" a="1"/>
  <c r="I1283" i="4"/>
  <c r="H1283" i="4"/>
  <c r="G1283" i="4" a="1"/>
  <c r="G1283" i="4"/>
  <c r="E1283" i="4"/>
  <c r="D1283" i="4" a="1"/>
  <c r="D1283" i="4"/>
  <c r="F1283" i="4" s="1"/>
  <c r="C1283" i="4" a="1"/>
  <c r="C1283" i="4"/>
  <c r="B1283" i="4"/>
  <c r="A1283" i="4"/>
  <c r="I1282" i="4" a="1"/>
  <c r="I1282" i="4"/>
  <c r="H1282" i="4"/>
  <c r="G1282" i="4" a="1"/>
  <c r="G1282" i="4"/>
  <c r="E1282" i="4"/>
  <c r="D1282" i="4" a="1"/>
  <c r="D1282" i="4"/>
  <c r="F1282" i="4" s="1"/>
  <c r="C1282" i="4" a="1"/>
  <c r="C1282" i="4"/>
  <c r="B1282" i="4"/>
  <c r="A1282" i="4"/>
  <c r="I1281" i="4" a="1"/>
  <c r="I1281" i="4"/>
  <c r="H1281" i="4"/>
  <c r="G1281" i="4" a="1"/>
  <c r="G1281" i="4"/>
  <c r="E1281" i="4"/>
  <c r="D1281" i="4" a="1"/>
  <c r="D1281" i="4"/>
  <c r="F1281" i="4" s="1"/>
  <c r="C1281" i="4" a="1"/>
  <c r="C1281" i="4"/>
  <c r="B1281" i="4"/>
  <c r="A1281" i="4"/>
  <c r="I1280" i="4" a="1"/>
  <c r="I1280" i="4"/>
  <c r="H1280" i="4"/>
  <c r="G1280" i="4" a="1"/>
  <c r="G1280" i="4"/>
  <c r="E1280" i="4"/>
  <c r="D1280" i="4" a="1"/>
  <c r="D1280" i="4"/>
  <c r="F1280" i="4" s="1"/>
  <c r="C1280" i="4" a="1"/>
  <c r="C1280" i="4"/>
  <c r="B1280" i="4"/>
  <c r="A1280" i="4"/>
  <c r="I1279" i="4" a="1"/>
  <c r="I1279" i="4"/>
  <c r="H1279" i="4"/>
  <c r="G1279" i="4" a="1"/>
  <c r="G1279" i="4"/>
  <c r="E1279" i="4"/>
  <c r="D1279" i="4" a="1"/>
  <c r="D1279" i="4"/>
  <c r="F1279" i="4" s="1"/>
  <c r="C1279" i="4" a="1"/>
  <c r="C1279" i="4"/>
  <c r="B1279" i="4"/>
  <c r="A1279" i="4"/>
  <c r="I1278" i="4" a="1"/>
  <c r="I1278" i="4"/>
  <c r="H1278" i="4"/>
  <c r="G1278" i="4" a="1"/>
  <c r="G1278" i="4"/>
  <c r="E1278" i="4"/>
  <c r="D1278" i="4" a="1"/>
  <c r="D1278" i="4"/>
  <c r="F1278" i="4" s="1"/>
  <c r="C1278" i="4" a="1"/>
  <c r="C1278" i="4"/>
  <c r="B1278" i="4"/>
  <c r="A1278" i="4"/>
  <c r="I1277" i="4" a="1"/>
  <c r="I1277" i="4"/>
  <c r="H1277" i="4"/>
  <c r="G1277" i="4" a="1"/>
  <c r="G1277" i="4"/>
  <c r="E1277" i="4"/>
  <c r="D1277" i="4" a="1"/>
  <c r="D1277" i="4"/>
  <c r="F1277" i="4" s="1"/>
  <c r="C1277" i="4" a="1"/>
  <c r="C1277" i="4"/>
  <c r="B1277" i="4"/>
  <c r="A1277" i="4"/>
  <c r="I1276" i="4" a="1"/>
  <c r="I1276" i="4"/>
  <c r="H1276" i="4"/>
  <c r="G1276" i="4" a="1"/>
  <c r="G1276" i="4"/>
  <c r="E1276" i="4"/>
  <c r="D1276" i="4" a="1"/>
  <c r="D1276" i="4"/>
  <c r="F1276" i="4" s="1"/>
  <c r="C1276" i="4" a="1"/>
  <c r="C1276" i="4"/>
  <c r="B1276" i="4"/>
  <c r="A1276" i="4"/>
  <c r="I1275" i="4" a="1"/>
  <c r="I1275" i="4"/>
  <c r="H1275" i="4"/>
  <c r="G1275" i="4" a="1"/>
  <c r="G1275" i="4"/>
  <c r="E1275" i="4"/>
  <c r="D1275" i="4" a="1"/>
  <c r="D1275" i="4"/>
  <c r="F1275" i="4" s="1"/>
  <c r="C1275" i="4" a="1"/>
  <c r="C1275" i="4"/>
  <c r="B1275" i="4"/>
  <c r="A1275" i="4"/>
  <c r="I1274" i="4" a="1"/>
  <c r="I1274" i="4"/>
  <c r="H1274" i="4"/>
  <c r="G1274" i="4" a="1"/>
  <c r="G1274" i="4"/>
  <c r="E1274" i="4"/>
  <c r="D1274" i="4" a="1"/>
  <c r="D1274" i="4"/>
  <c r="F1274" i="4" s="1"/>
  <c r="C1274" i="4" a="1"/>
  <c r="C1274" i="4"/>
  <c r="B1274" i="4"/>
  <c r="A1274" i="4"/>
  <c r="I1273" i="4" a="1"/>
  <c r="I1273" i="4"/>
  <c r="H1273" i="4"/>
  <c r="G1273" i="4" a="1"/>
  <c r="G1273" i="4"/>
  <c r="E1273" i="4"/>
  <c r="D1273" i="4" a="1"/>
  <c r="D1273" i="4"/>
  <c r="F1273" i="4" s="1"/>
  <c r="C1273" i="4" a="1"/>
  <c r="C1273" i="4"/>
  <c r="B1273" i="4"/>
  <c r="A1273" i="4"/>
  <c r="I1272" i="4" a="1"/>
  <c r="I1272" i="4"/>
  <c r="H1272" i="4"/>
  <c r="G1272" i="4" a="1"/>
  <c r="G1272" i="4"/>
  <c r="E1272" i="4"/>
  <c r="D1272" i="4" a="1"/>
  <c r="D1272" i="4"/>
  <c r="F1272" i="4" s="1"/>
  <c r="C1272" i="4" a="1"/>
  <c r="C1272" i="4"/>
  <c r="B1272" i="4"/>
  <c r="A1272" i="4"/>
  <c r="I1271" i="4" a="1"/>
  <c r="I1271" i="4"/>
  <c r="H1271" i="4"/>
  <c r="G1271" i="4" a="1"/>
  <c r="G1271" i="4"/>
  <c r="E1271" i="4"/>
  <c r="D1271" i="4" a="1"/>
  <c r="D1271" i="4"/>
  <c r="F1271" i="4" s="1"/>
  <c r="C1271" i="4" a="1"/>
  <c r="C1271" i="4"/>
  <c r="B1271" i="4"/>
  <c r="A1271" i="4"/>
  <c r="I1270" i="4" a="1"/>
  <c r="I1270" i="4"/>
  <c r="H1270" i="4"/>
  <c r="G1270" i="4" a="1"/>
  <c r="G1270" i="4"/>
  <c r="E1270" i="4"/>
  <c r="D1270" i="4" a="1"/>
  <c r="D1270" i="4"/>
  <c r="F1270" i="4" s="1"/>
  <c r="C1270" i="4" a="1"/>
  <c r="C1270" i="4"/>
  <c r="B1270" i="4"/>
  <c r="A1270" i="4"/>
  <c r="I1269" i="4" a="1"/>
  <c r="I1269" i="4"/>
  <c r="H1269" i="4"/>
  <c r="G1269" i="4" a="1"/>
  <c r="G1269" i="4"/>
  <c r="E1269" i="4"/>
  <c r="D1269" i="4" a="1"/>
  <c r="D1269" i="4"/>
  <c r="F1269" i="4" s="1"/>
  <c r="C1269" i="4" a="1"/>
  <c r="C1269" i="4"/>
  <c r="B1269" i="4"/>
  <c r="A1269" i="4"/>
  <c r="I1268" i="4" a="1"/>
  <c r="I1268" i="4"/>
  <c r="H1268" i="4"/>
  <c r="G1268" i="4" a="1"/>
  <c r="G1268" i="4"/>
  <c r="E1268" i="4"/>
  <c r="D1268" i="4" a="1"/>
  <c r="D1268" i="4"/>
  <c r="F1268" i="4" s="1"/>
  <c r="C1268" i="4" a="1"/>
  <c r="C1268" i="4"/>
  <c r="B1268" i="4"/>
  <c r="A1268" i="4"/>
  <c r="I1267" i="4" a="1"/>
  <c r="I1267" i="4"/>
  <c r="H1267" i="4"/>
  <c r="G1267" i="4" a="1"/>
  <c r="G1267" i="4"/>
  <c r="E1267" i="4"/>
  <c r="D1267" i="4" a="1"/>
  <c r="D1267" i="4"/>
  <c r="F1267" i="4" s="1"/>
  <c r="C1267" i="4" a="1"/>
  <c r="C1267" i="4"/>
  <c r="B1267" i="4"/>
  <c r="A1267" i="4"/>
  <c r="I1266" i="4" a="1"/>
  <c r="I1266" i="4"/>
  <c r="H1266" i="4"/>
  <c r="G1266" i="4" a="1"/>
  <c r="G1266" i="4"/>
  <c r="E1266" i="4"/>
  <c r="D1266" i="4" a="1"/>
  <c r="D1266" i="4"/>
  <c r="F1266" i="4" s="1"/>
  <c r="C1266" i="4" a="1"/>
  <c r="C1266" i="4"/>
  <c r="B1266" i="4"/>
  <c r="A1266" i="4"/>
  <c r="I1265" i="4" a="1"/>
  <c r="I1265" i="4"/>
  <c r="H1265" i="4"/>
  <c r="G1265" i="4" a="1"/>
  <c r="G1265" i="4"/>
  <c r="E1265" i="4"/>
  <c r="D1265" i="4" a="1"/>
  <c r="D1265" i="4"/>
  <c r="F1265" i="4" s="1"/>
  <c r="C1265" i="4" a="1"/>
  <c r="C1265" i="4"/>
  <c r="B1265" i="4"/>
  <c r="A1265" i="4"/>
  <c r="I1264" i="4" a="1"/>
  <c r="I1264" i="4"/>
  <c r="H1264" i="4"/>
  <c r="G1264" i="4" a="1"/>
  <c r="G1264" i="4"/>
  <c r="E1264" i="4"/>
  <c r="D1264" i="4" a="1"/>
  <c r="D1264" i="4"/>
  <c r="F1264" i="4" s="1"/>
  <c r="C1264" i="4" a="1"/>
  <c r="C1264" i="4"/>
  <c r="B1264" i="4"/>
  <c r="A1264" i="4"/>
  <c r="I1263" i="4" a="1"/>
  <c r="I1263" i="4"/>
  <c r="H1263" i="4"/>
  <c r="G1263" i="4" a="1"/>
  <c r="G1263" i="4"/>
  <c r="E1263" i="4"/>
  <c r="D1263" i="4" a="1"/>
  <c r="D1263" i="4"/>
  <c r="F1263" i="4" s="1"/>
  <c r="C1263" i="4" a="1"/>
  <c r="C1263" i="4"/>
  <c r="B1263" i="4"/>
  <c r="A1263" i="4"/>
  <c r="I1262" i="4" a="1"/>
  <c r="I1262" i="4"/>
  <c r="H1262" i="4"/>
  <c r="G1262" i="4" a="1"/>
  <c r="G1262" i="4"/>
  <c r="E1262" i="4"/>
  <c r="D1262" i="4" a="1"/>
  <c r="D1262" i="4"/>
  <c r="F1262" i="4" s="1"/>
  <c r="C1262" i="4" a="1"/>
  <c r="C1262" i="4"/>
  <c r="B1262" i="4"/>
  <c r="A1262" i="4"/>
  <c r="I1261" i="4" a="1"/>
  <c r="I1261" i="4"/>
  <c r="H1261" i="4"/>
  <c r="G1261" i="4" a="1"/>
  <c r="G1261" i="4"/>
  <c r="E1261" i="4"/>
  <c r="D1261" i="4" a="1"/>
  <c r="D1261" i="4"/>
  <c r="F1261" i="4" s="1"/>
  <c r="C1261" i="4" a="1"/>
  <c r="C1261" i="4"/>
  <c r="B1261" i="4"/>
  <c r="A1261" i="4"/>
  <c r="I1260" i="4" a="1"/>
  <c r="I1260" i="4"/>
  <c r="H1260" i="4"/>
  <c r="G1260" i="4" a="1"/>
  <c r="G1260" i="4"/>
  <c r="E1260" i="4"/>
  <c r="D1260" i="4" a="1"/>
  <c r="D1260" i="4"/>
  <c r="F1260" i="4" s="1"/>
  <c r="C1260" i="4" a="1"/>
  <c r="C1260" i="4"/>
  <c r="B1260" i="4"/>
  <c r="A1260" i="4"/>
  <c r="I1259" i="4" a="1"/>
  <c r="I1259" i="4"/>
  <c r="H1259" i="4"/>
  <c r="G1259" i="4" a="1"/>
  <c r="G1259" i="4"/>
  <c r="E1259" i="4"/>
  <c r="D1259" i="4" a="1"/>
  <c r="D1259" i="4"/>
  <c r="F1259" i="4" s="1"/>
  <c r="C1259" i="4" a="1"/>
  <c r="C1259" i="4"/>
  <c r="B1259" i="4"/>
  <c r="A1259" i="4"/>
  <c r="I1258" i="4" a="1"/>
  <c r="I1258" i="4"/>
  <c r="H1258" i="4"/>
  <c r="G1258" i="4" a="1"/>
  <c r="G1258" i="4"/>
  <c r="E1258" i="4"/>
  <c r="D1258" i="4" a="1"/>
  <c r="D1258" i="4"/>
  <c r="F1258" i="4" s="1"/>
  <c r="C1258" i="4" a="1"/>
  <c r="C1258" i="4"/>
  <c r="B1258" i="4"/>
  <c r="A1258" i="4"/>
  <c r="I1257" i="4" a="1"/>
  <c r="I1257" i="4"/>
  <c r="H1257" i="4"/>
  <c r="G1257" i="4" a="1"/>
  <c r="G1257" i="4"/>
  <c r="E1257" i="4"/>
  <c r="D1257" i="4" a="1"/>
  <c r="D1257" i="4"/>
  <c r="F1257" i="4" s="1"/>
  <c r="C1257" i="4" a="1"/>
  <c r="C1257" i="4"/>
  <c r="B1257" i="4"/>
  <c r="A1257" i="4"/>
  <c r="I1256" i="4" a="1"/>
  <c r="I1256" i="4"/>
  <c r="H1256" i="4"/>
  <c r="G1256" i="4" a="1"/>
  <c r="G1256" i="4"/>
  <c r="E1256" i="4"/>
  <c r="D1256" i="4" a="1"/>
  <c r="D1256" i="4"/>
  <c r="F1256" i="4" s="1"/>
  <c r="C1256" i="4" a="1"/>
  <c r="C1256" i="4"/>
  <c r="B1256" i="4"/>
  <c r="A1256" i="4"/>
  <c r="I1255" i="4" a="1"/>
  <c r="I1255" i="4"/>
  <c r="H1255" i="4"/>
  <c r="G1255" i="4" a="1"/>
  <c r="G1255" i="4"/>
  <c r="E1255" i="4"/>
  <c r="D1255" i="4" a="1"/>
  <c r="D1255" i="4"/>
  <c r="F1255" i="4" s="1"/>
  <c r="C1255" i="4" a="1"/>
  <c r="C1255" i="4"/>
  <c r="B1255" i="4"/>
  <c r="A1255" i="4"/>
  <c r="I1254" i="4" a="1"/>
  <c r="I1254" i="4"/>
  <c r="H1254" i="4"/>
  <c r="G1254" i="4" a="1"/>
  <c r="G1254" i="4"/>
  <c r="E1254" i="4"/>
  <c r="D1254" i="4" a="1"/>
  <c r="D1254" i="4"/>
  <c r="F1254" i="4" s="1"/>
  <c r="C1254" i="4" a="1"/>
  <c r="C1254" i="4"/>
  <c r="B1254" i="4"/>
  <c r="A1254" i="4"/>
  <c r="I1253" i="4" a="1"/>
  <c r="I1253" i="4"/>
  <c r="H1253" i="4"/>
  <c r="G1253" i="4" a="1"/>
  <c r="G1253" i="4"/>
  <c r="E1253" i="4"/>
  <c r="D1253" i="4" a="1"/>
  <c r="D1253" i="4"/>
  <c r="F1253" i="4" s="1"/>
  <c r="C1253" i="4" a="1"/>
  <c r="C1253" i="4"/>
  <c r="B1253" i="4"/>
  <c r="A1253" i="4"/>
  <c r="I1252" i="4" a="1"/>
  <c r="I1252" i="4"/>
  <c r="H1252" i="4"/>
  <c r="G1252" i="4" a="1"/>
  <c r="G1252" i="4"/>
  <c r="E1252" i="4"/>
  <c r="D1252" i="4" a="1"/>
  <c r="D1252" i="4"/>
  <c r="F1252" i="4" s="1"/>
  <c r="C1252" i="4" a="1"/>
  <c r="C1252" i="4"/>
  <c r="B1252" i="4"/>
  <c r="A1252" i="4"/>
  <c r="I1251" i="4" a="1"/>
  <c r="I1251" i="4"/>
  <c r="H1251" i="4"/>
  <c r="G1251" i="4" a="1"/>
  <c r="G1251" i="4"/>
  <c r="E1251" i="4"/>
  <c r="D1251" i="4" a="1"/>
  <c r="D1251" i="4"/>
  <c r="F1251" i="4" s="1"/>
  <c r="C1251" i="4" a="1"/>
  <c r="C1251" i="4"/>
  <c r="B1251" i="4"/>
  <c r="A1251" i="4"/>
  <c r="I1250" i="4" a="1"/>
  <c r="I1250" i="4"/>
  <c r="H1250" i="4"/>
  <c r="G1250" i="4" a="1"/>
  <c r="G1250" i="4"/>
  <c r="E1250" i="4"/>
  <c r="D1250" i="4" a="1"/>
  <c r="D1250" i="4"/>
  <c r="F1250" i="4" s="1"/>
  <c r="C1250" i="4" a="1"/>
  <c r="C1250" i="4"/>
  <c r="B1250" i="4"/>
  <c r="A1250" i="4"/>
  <c r="I1249" i="4" a="1"/>
  <c r="I1249" i="4"/>
  <c r="H1249" i="4"/>
  <c r="G1249" i="4" a="1"/>
  <c r="G1249" i="4"/>
  <c r="E1249" i="4"/>
  <c r="D1249" i="4" a="1"/>
  <c r="D1249" i="4"/>
  <c r="F1249" i="4" s="1"/>
  <c r="C1249" i="4" a="1"/>
  <c r="C1249" i="4"/>
  <c r="B1249" i="4"/>
  <c r="A1249" i="4"/>
  <c r="I1248" i="4" a="1"/>
  <c r="I1248" i="4"/>
  <c r="H1248" i="4"/>
  <c r="G1248" i="4" a="1"/>
  <c r="G1248" i="4"/>
  <c r="E1248" i="4"/>
  <c r="D1248" i="4" a="1"/>
  <c r="D1248" i="4"/>
  <c r="F1248" i="4" s="1"/>
  <c r="C1248" i="4" a="1"/>
  <c r="C1248" i="4"/>
  <c r="B1248" i="4"/>
  <c r="A1248" i="4"/>
  <c r="I1247" i="4" a="1"/>
  <c r="I1247" i="4"/>
  <c r="H1247" i="4"/>
  <c r="G1247" i="4" a="1"/>
  <c r="G1247" i="4"/>
  <c r="E1247" i="4"/>
  <c r="D1247" i="4" a="1"/>
  <c r="D1247" i="4"/>
  <c r="F1247" i="4" s="1"/>
  <c r="C1247" i="4" a="1"/>
  <c r="C1247" i="4"/>
  <c r="B1247" i="4"/>
  <c r="A1247" i="4"/>
  <c r="I1246" i="4" a="1"/>
  <c r="I1246" i="4"/>
  <c r="H1246" i="4"/>
  <c r="G1246" i="4" a="1"/>
  <c r="G1246" i="4"/>
  <c r="E1246" i="4"/>
  <c r="D1246" i="4" a="1"/>
  <c r="D1246" i="4"/>
  <c r="F1246" i="4" s="1"/>
  <c r="C1246" i="4" a="1"/>
  <c r="C1246" i="4"/>
  <c r="B1246" i="4"/>
  <c r="A1246" i="4"/>
  <c r="I1245" i="4" a="1"/>
  <c r="I1245" i="4"/>
  <c r="H1245" i="4"/>
  <c r="G1245" i="4" a="1"/>
  <c r="G1245" i="4"/>
  <c r="E1245" i="4"/>
  <c r="D1245" i="4" a="1"/>
  <c r="D1245" i="4"/>
  <c r="F1245" i="4" s="1"/>
  <c r="C1245" i="4" a="1"/>
  <c r="C1245" i="4"/>
  <c r="B1245" i="4"/>
  <c r="A1245" i="4"/>
  <c r="I1244" i="4" a="1"/>
  <c r="I1244" i="4"/>
  <c r="H1244" i="4"/>
  <c r="G1244" i="4" a="1"/>
  <c r="G1244" i="4"/>
  <c r="E1244" i="4"/>
  <c r="D1244" i="4" a="1"/>
  <c r="D1244" i="4"/>
  <c r="F1244" i="4" s="1"/>
  <c r="C1244" i="4" a="1"/>
  <c r="C1244" i="4"/>
  <c r="B1244" i="4"/>
  <c r="A1244" i="4"/>
  <c r="I1243" i="4" a="1"/>
  <c r="I1243" i="4"/>
  <c r="H1243" i="4"/>
  <c r="G1243" i="4" a="1"/>
  <c r="G1243" i="4"/>
  <c r="E1243" i="4"/>
  <c r="D1243" i="4" a="1"/>
  <c r="D1243" i="4"/>
  <c r="F1243" i="4" s="1"/>
  <c r="C1243" i="4" a="1"/>
  <c r="C1243" i="4"/>
  <c r="B1243" i="4"/>
  <c r="A1243" i="4"/>
  <c r="I1242" i="4" a="1"/>
  <c r="I1242" i="4"/>
  <c r="H1242" i="4"/>
  <c r="G1242" i="4" a="1"/>
  <c r="G1242" i="4"/>
  <c r="E1242" i="4"/>
  <c r="D1242" i="4" a="1"/>
  <c r="D1242" i="4"/>
  <c r="F1242" i="4" s="1"/>
  <c r="C1242" i="4" a="1"/>
  <c r="C1242" i="4"/>
  <c r="B1242" i="4"/>
  <c r="A1242" i="4"/>
  <c r="I1241" i="4" a="1"/>
  <c r="I1241" i="4"/>
  <c r="H1241" i="4"/>
  <c r="G1241" i="4" a="1"/>
  <c r="G1241" i="4"/>
  <c r="E1241" i="4"/>
  <c r="D1241" i="4" a="1"/>
  <c r="D1241" i="4"/>
  <c r="F1241" i="4" s="1"/>
  <c r="C1241" i="4" a="1"/>
  <c r="C1241" i="4"/>
  <c r="B1241" i="4"/>
  <c r="A1241" i="4"/>
  <c r="I1240" i="4" a="1"/>
  <c r="I1240" i="4"/>
  <c r="H1240" i="4"/>
  <c r="G1240" i="4" a="1"/>
  <c r="G1240" i="4"/>
  <c r="E1240" i="4"/>
  <c r="D1240" i="4" a="1"/>
  <c r="D1240" i="4"/>
  <c r="F1240" i="4" s="1"/>
  <c r="C1240" i="4" a="1"/>
  <c r="C1240" i="4"/>
  <c r="B1240" i="4"/>
  <c r="A1240" i="4"/>
  <c r="I1239" i="4" a="1"/>
  <c r="I1239" i="4"/>
  <c r="H1239" i="4"/>
  <c r="G1239" i="4" a="1"/>
  <c r="G1239" i="4"/>
  <c r="E1239" i="4"/>
  <c r="D1239" i="4" a="1"/>
  <c r="D1239" i="4"/>
  <c r="F1239" i="4" s="1"/>
  <c r="C1239" i="4" a="1"/>
  <c r="C1239" i="4"/>
  <c r="B1239" i="4"/>
  <c r="A1239" i="4"/>
  <c r="I1238" i="4" a="1"/>
  <c r="I1238" i="4"/>
  <c r="H1238" i="4"/>
  <c r="G1238" i="4" a="1"/>
  <c r="G1238" i="4"/>
  <c r="E1238" i="4"/>
  <c r="D1238" i="4" a="1"/>
  <c r="D1238" i="4"/>
  <c r="F1238" i="4" s="1"/>
  <c r="C1238" i="4" a="1"/>
  <c r="C1238" i="4"/>
  <c r="B1238" i="4"/>
  <c r="A1238" i="4"/>
  <c r="I1237" i="4" a="1"/>
  <c r="I1237" i="4"/>
  <c r="H1237" i="4"/>
  <c r="G1237" i="4" a="1"/>
  <c r="G1237" i="4"/>
  <c r="E1237" i="4"/>
  <c r="D1237" i="4" a="1"/>
  <c r="D1237" i="4"/>
  <c r="F1237" i="4" s="1"/>
  <c r="C1237" i="4" a="1"/>
  <c r="C1237" i="4"/>
  <c r="B1237" i="4"/>
  <c r="A1237" i="4"/>
  <c r="I1236" i="4" a="1"/>
  <c r="I1236" i="4"/>
  <c r="H1236" i="4"/>
  <c r="G1236" i="4" a="1"/>
  <c r="G1236" i="4"/>
  <c r="E1236" i="4"/>
  <c r="D1236" i="4" a="1"/>
  <c r="D1236" i="4"/>
  <c r="F1236" i="4" s="1"/>
  <c r="C1236" i="4" a="1"/>
  <c r="C1236" i="4"/>
  <c r="B1236" i="4"/>
  <c r="A1236" i="4"/>
  <c r="I1235" i="4" a="1"/>
  <c r="I1235" i="4"/>
  <c r="H1235" i="4"/>
  <c r="G1235" i="4" a="1"/>
  <c r="G1235" i="4"/>
  <c r="E1235" i="4"/>
  <c r="D1235" i="4" a="1"/>
  <c r="D1235" i="4"/>
  <c r="F1235" i="4" s="1"/>
  <c r="C1235" i="4" a="1"/>
  <c r="C1235" i="4"/>
  <c r="B1235" i="4"/>
  <c r="A1235" i="4"/>
  <c r="I1234" i="4" a="1"/>
  <c r="I1234" i="4"/>
  <c r="H1234" i="4"/>
  <c r="G1234" i="4" a="1"/>
  <c r="G1234" i="4"/>
  <c r="E1234" i="4"/>
  <c r="D1234" i="4" a="1"/>
  <c r="D1234" i="4"/>
  <c r="F1234" i="4" s="1"/>
  <c r="C1234" i="4" a="1"/>
  <c r="C1234" i="4"/>
  <c r="B1234" i="4"/>
  <c r="A1234" i="4"/>
  <c r="I1233" i="4" a="1"/>
  <c r="I1233" i="4"/>
  <c r="H1233" i="4"/>
  <c r="G1233" i="4" a="1"/>
  <c r="G1233" i="4"/>
  <c r="E1233" i="4"/>
  <c r="D1233" i="4" a="1"/>
  <c r="D1233" i="4"/>
  <c r="F1233" i="4" s="1"/>
  <c r="C1233" i="4" a="1"/>
  <c r="C1233" i="4"/>
  <c r="B1233" i="4"/>
  <c r="A1233" i="4"/>
  <c r="I1232" i="4" a="1"/>
  <c r="I1232" i="4"/>
  <c r="H1232" i="4"/>
  <c r="G1232" i="4" a="1"/>
  <c r="G1232" i="4"/>
  <c r="E1232" i="4"/>
  <c r="D1232" i="4" a="1"/>
  <c r="D1232" i="4"/>
  <c r="F1232" i="4" s="1"/>
  <c r="C1232" i="4" a="1"/>
  <c r="C1232" i="4"/>
  <c r="B1232" i="4"/>
  <c r="A1232" i="4"/>
  <c r="I1231" i="4" a="1"/>
  <c r="I1231" i="4"/>
  <c r="H1231" i="4"/>
  <c r="G1231" i="4" a="1"/>
  <c r="G1231" i="4"/>
  <c r="E1231" i="4"/>
  <c r="D1231" i="4" a="1"/>
  <c r="D1231" i="4"/>
  <c r="F1231" i="4" s="1"/>
  <c r="C1231" i="4" a="1"/>
  <c r="C1231" i="4"/>
  <c r="B1231" i="4"/>
  <c r="A1231" i="4"/>
  <c r="I1230" i="4" a="1"/>
  <c r="I1230" i="4"/>
  <c r="H1230" i="4"/>
  <c r="G1230" i="4" a="1"/>
  <c r="G1230" i="4"/>
  <c r="E1230" i="4"/>
  <c r="D1230" i="4" a="1"/>
  <c r="D1230" i="4"/>
  <c r="F1230" i="4" s="1"/>
  <c r="C1230" i="4" a="1"/>
  <c r="C1230" i="4"/>
  <c r="B1230" i="4"/>
  <c r="A1230" i="4"/>
  <c r="I1229" i="4" a="1"/>
  <c r="I1229" i="4"/>
  <c r="H1229" i="4"/>
  <c r="G1229" i="4" a="1"/>
  <c r="G1229" i="4"/>
  <c r="E1229" i="4"/>
  <c r="D1229" i="4" a="1"/>
  <c r="D1229" i="4"/>
  <c r="F1229" i="4" s="1"/>
  <c r="C1229" i="4" a="1"/>
  <c r="C1229" i="4"/>
  <c r="B1229" i="4"/>
  <c r="A1229" i="4"/>
  <c r="I1228" i="4" a="1"/>
  <c r="I1228" i="4"/>
  <c r="H1228" i="4"/>
  <c r="G1228" i="4" a="1"/>
  <c r="G1228" i="4"/>
  <c r="E1228" i="4"/>
  <c r="D1228" i="4" a="1"/>
  <c r="D1228" i="4"/>
  <c r="F1228" i="4" s="1"/>
  <c r="C1228" i="4" a="1"/>
  <c r="C1228" i="4"/>
  <c r="B1228" i="4"/>
  <c r="A1228" i="4"/>
  <c r="I1227" i="4" a="1"/>
  <c r="I1227" i="4"/>
  <c r="H1227" i="4"/>
  <c r="G1227" i="4" a="1"/>
  <c r="G1227" i="4"/>
  <c r="E1227" i="4"/>
  <c r="D1227" i="4" a="1"/>
  <c r="D1227" i="4"/>
  <c r="F1227" i="4" s="1"/>
  <c r="C1227" i="4" a="1"/>
  <c r="C1227" i="4"/>
  <c r="B1227" i="4"/>
  <c r="A1227" i="4"/>
  <c r="I1226" i="4" a="1"/>
  <c r="I1226" i="4"/>
  <c r="H1226" i="4"/>
  <c r="G1226" i="4" a="1"/>
  <c r="G1226" i="4"/>
  <c r="E1226" i="4"/>
  <c r="D1226" i="4" a="1"/>
  <c r="D1226" i="4"/>
  <c r="F1226" i="4" s="1"/>
  <c r="C1226" i="4" a="1"/>
  <c r="C1226" i="4"/>
  <c r="B1226" i="4"/>
  <c r="A1226" i="4"/>
  <c r="I1225" i="4" a="1"/>
  <c r="I1225" i="4"/>
  <c r="H1225" i="4"/>
  <c r="G1225" i="4" a="1"/>
  <c r="G1225" i="4"/>
  <c r="E1225" i="4"/>
  <c r="D1225" i="4" a="1"/>
  <c r="D1225" i="4"/>
  <c r="F1225" i="4" s="1"/>
  <c r="C1225" i="4" a="1"/>
  <c r="C1225" i="4"/>
  <c r="B1225" i="4"/>
  <c r="A1225" i="4"/>
  <c r="I1224" i="4" a="1"/>
  <c r="I1224" i="4"/>
  <c r="H1224" i="4"/>
  <c r="G1224" i="4" a="1"/>
  <c r="G1224" i="4"/>
  <c r="E1224" i="4"/>
  <c r="D1224" i="4" a="1"/>
  <c r="D1224" i="4"/>
  <c r="F1224" i="4" s="1"/>
  <c r="C1224" i="4" a="1"/>
  <c r="C1224" i="4"/>
  <c r="B1224" i="4"/>
  <c r="A1224" i="4"/>
  <c r="I1223" i="4" a="1"/>
  <c r="I1223" i="4"/>
  <c r="H1223" i="4"/>
  <c r="G1223" i="4" a="1"/>
  <c r="G1223" i="4"/>
  <c r="E1223" i="4"/>
  <c r="D1223" i="4" a="1"/>
  <c r="D1223" i="4"/>
  <c r="F1223" i="4" s="1"/>
  <c r="C1223" i="4" a="1"/>
  <c r="C1223" i="4"/>
  <c r="B1223" i="4"/>
  <c r="A1223" i="4"/>
  <c r="I1222" i="4" a="1"/>
  <c r="I1222" i="4"/>
  <c r="H1222" i="4"/>
  <c r="G1222" i="4" a="1"/>
  <c r="G1222" i="4"/>
  <c r="E1222" i="4"/>
  <c r="D1222" i="4" a="1"/>
  <c r="D1222" i="4"/>
  <c r="F1222" i="4" s="1"/>
  <c r="C1222" i="4" a="1"/>
  <c r="C1222" i="4"/>
  <c r="B1222" i="4"/>
  <c r="A1222" i="4"/>
  <c r="I1221" i="4" a="1"/>
  <c r="I1221" i="4"/>
  <c r="H1221" i="4"/>
  <c r="G1221" i="4" a="1"/>
  <c r="G1221" i="4"/>
  <c r="E1221" i="4"/>
  <c r="D1221" i="4" a="1"/>
  <c r="D1221" i="4"/>
  <c r="F1221" i="4" s="1"/>
  <c r="C1221" i="4" a="1"/>
  <c r="C1221" i="4"/>
  <c r="B1221" i="4"/>
  <c r="A1221" i="4"/>
  <c r="I1220" i="4" a="1"/>
  <c r="I1220" i="4"/>
  <c r="H1220" i="4"/>
  <c r="G1220" i="4" a="1"/>
  <c r="G1220" i="4"/>
  <c r="E1220" i="4"/>
  <c r="D1220" i="4" a="1"/>
  <c r="D1220" i="4"/>
  <c r="F1220" i="4" s="1"/>
  <c r="C1220" i="4" a="1"/>
  <c r="C1220" i="4"/>
  <c r="B1220" i="4"/>
  <c r="A1220" i="4"/>
  <c r="I1219" i="4" a="1"/>
  <c r="I1219" i="4"/>
  <c r="H1219" i="4"/>
  <c r="G1219" i="4" a="1"/>
  <c r="G1219" i="4"/>
  <c r="E1219" i="4"/>
  <c r="D1219" i="4" a="1"/>
  <c r="D1219" i="4"/>
  <c r="F1219" i="4" s="1"/>
  <c r="C1219" i="4" a="1"/>
  <c r="C1219" i="4"/>
  <c r="B1219" i="4"/>
  <c r="A1219" i="4"/>
  <c r="I1218" i="4" a="1"/>
  <c r="I1218" i="4"/>
  <c r="H1218" i="4"/>
  <c r="G1218" i="4" a="1"/>
  <c r="G1218" i="4"/>
  <c r="E1218" i="4"/>
  <c r="D1218" i="4" a="1"/>
  <c r="D1218" i="4"/>
  <c r="F1218" i="4" s="1"/>
  <c r="C1218" i="4" a="1"/>
  <c r="C1218" i="4"/>
  <c r="B1218" i="4"/>
  <c r="A1218" i="4"/>
  <c r="I1217" i="4" a="1"/>
  <c r="I1217" i="4"/>
  <c r="H1217" i="4"/>
  <c r="G1217" i="4" a="1"/>
  <c r="G1217" i="4"/>
  <c r="E1217" i="4"/>
  <c r="D1217" i="4" a="1"/>
  <c r="D1217" i="4"/>
  <c r="F1217" i="4" s="1"/>
  <c r="C1217" i="4" a="1"/>
  <c r="C1217" i="4"/>
  <c r="B1217" i="4"/>
  <c r="A1217" i="4"/>
  <c r="I1216" i="4" a="1"/>
  <c r="I1216" i="4"/>
  <c r="H1216" i="4"/>
  <c r="G1216" i="4" a="1"/>
  <c r="G1216" i="4"/>
  <c r="E1216" i="4"/>
  <c r="D1216" i="4" a="1"/>
  <c r="D1216" i="4"/>
  <c r="F1216" i="4" s="1"/>
  <c r="C1216" i="4" a="1"/>
  <c r="C1216" i="4"/>
  <c r="B1216" i="4"/>
  <c r="A1216" i="4"/>
  <c r="I1215" i="4" a="1"/>
  <c r="I1215" i="4"/>
  <c r="H1215" i="4"/>
  <c r="G1215" i="4" a="1"/>
  <c r="G1215" i="4"/>
  <c r="E1215" i="4"/>
  <c r="D1215" i="4" a="1"/>
  <c r="D1215" i="4"/>
  <c r="F1215" i="4" s="1"/>
  <c r="C1215" i="4" a="1"/>
  <c r="C1215" i="4"/>
  <c r="B1215" i="4"/>
  <c r="A1215" i="4"/>
  <c r="I1214" i="4" a="1"/>
  <c r="I1214" i="4"/>
  <c r="H1214" i="4"/>
  <c r="G1214" i="4" a="1"/>
  <c r="G1214" i="4"/>
  <c r="E1214" i="4"/>
  <c r="D1214" i="4" a="1"/>
  <c r="D1214" i="4"/>
  <c r="F1214" i="4" s="1"/>
  <c r="C1214" i="4" a="1"/>
  <c r="C1214" i="4"/>
  <c r="B1214" i="4"/>
  <c r="A1214" i="4"/>
  <c r="I1213" i="4" a="1"/>
  <c r="I1213" i="4"/>
  <c r="H1213" i="4"/>
  <c r="G1213" i="4" a="1"/>
  <c r="G1213" i="4"/>
  <c r="E1213" i="4"/>
  <c r="D1213" i="4" a="1"/>
  <c r="D1213" i="4"/>
  <c r="F1213" i="4" s="1"/>
  <c r="C1213" i="4" a="1"/>
  <c r="C1213" i="4"/>
  <c r="B1213" i="4"/>
  <c r="A1213" i="4"/>
  <c r="I1212" i="4" a="1"/>
  <c r="I1212" i="4"/>
  <c r="H1212" i="4"/>
  <c r="G1212" i="4" a="1"/>
  <c r="G1212" i="4"/>
  <c r="E1212" i="4"/>
  <c r="D1212" i="4" a="1"/>
  <c r="D1212" i="4"/>
  <c r="F1212" i="4" s="1"/>
  <c r="C1212" i="4" a="1"/>
  <c r="C1212" i="4"/>
  <c r="B1212" i="4"/>
  <c r="A1212" i="4"/>
  <c r="I1211" i="4" a="1"/>
  <c r="I1211" i="4"/>
  <c r="H1211" i="4"/>
  <c r="G1211" i="4" a="1"/>
  <c r="G1211" i="4"/>
  <c r="E1211" i="4"/>
  <c r="D1211" i="4" a="1"/>
  <c r="D1211" i="4"/>
  <c r="F1211" i="4" s="1"/>
  <c r="C1211" i="4" a="1"/>
  <c r="C1211" i="4"/>
  <c r="B1211" i="4"/>
  <c r="A1211" i="4"/>
  <c r="I1210" i="4" a="1"/>
  <c r="I1210" i="4"/>
  <c r="H1210" i="4"/>
  <c r="G1210" i="4" a="1"/>
  <c r="G1210" i="4"/>
  <c r="E1210" i="4"/>
  <c r="D1210" i="4" a="1"/>
  <c r="D1210" i="4"/>
  <c r="F1210" i="4" s="1"/>
  <c r="C1210" i="4" a="1"/>
  <c r="C1210" i="4"/>
  <c r="B1210" i="4"/>
  <c r="A1210" i="4"/>
  <c r="I1209" i="4" a="1"/>
  <c r="I1209" i="4"/>
  <c r="H1209" i="4"/>
  <c r="G1209" i="4" a="1"/>
  <c r="G1209" i="4"/>
  <c r="E1209" i="4"/>
  <c r="D1209" i="4" a="1"/>
  <c r="D1209" i="4"/>
  <c r="F1209" i="4" s="1"/>
  <c r="C1209" i="4" a="1"/>
  <c r="C1209" i="4"/>
  <c r="B1209" i="4"/>
  <c r="A1209" i="4"/>
  <c r="I1208" i="4" a="1"/>
  <c r="I1208" i="4"/>
  <c r="H1208" i="4"/>
  <c r="G1208" i="4" a="1"/>
  <c r="G1208" i="4"/>
  <c r="E1208" i="4"/>
  <c r="D1208" i="4" a="1"/>
  <c r="D1208" i="4"/>
  <c r="F1208" i="4" s="1"/>
  <c r="C1208" i="4" a="1"/>
  <c r="C1208" i="4"/>
  <c r="B1208" i="4"/>
  <c r="A1208" i="4"/>
  <c r="I1207" i="4" a="1"/>
  <c r="I1207" i="4"/>
  <c r="H1207" i="4"/>
  <c r="G1207" i="4" a="1"/>
  <c r="G1207" i="4"/>
  <c r="E1207" i="4"/>
  <c r="D1207" i="4" a="1"/>
  <c r="D1207" i="4"/>
  <c r="F1207" i="4" s="1"/>
  <c r="C1207" i="4" a="1"/>
  <c r="C1207" i="4"/>
  <c r="B1207" i="4"/>
  <c r="A1207" i="4"/>
  <c r="I1206" i="4" a="1"/>
  <c r="I1206" i="4"/>
  <c r="H1206" i="4"/>
  <c r="G1206" i="4" a="1"/>
  <c r="G1206" i="4"/>
  <c r="E1206" i="4"/>
  <c r="D1206" i="4" a="1"/>
  <c r="D1206" i="4"/>
  <c r="F1206" i="4" s="1"/>
  <c r="C1206" i="4" a="1"/>
  <c r="C1206" i="4"/>
  <c r="B1206" i="4"/>
  <c r="A1206" i="4"/>
  <c r="I1205" i="4" a="1"/>
  <c r="I1205" i="4"/>
  <c r="H1205" i="4"/>
  <c r="G1205" i="4" a="1"/>
  <c r="G1205" i="4"/>
  <c r="E1205" i="4"/>
  <c r="D1205" i="4" a="1"/>
  <c r="D1205" i="4"/>
  <c r="F1205" i="4" s="1"/>
  <c r="C1205" i="4" a="1"/>
  <c r="C1205" i="4"/>
  <c r="B1205" i="4"/>
  <c r="A1205" i="4"/>
  <c r="I1204" i="4" a="1"/>
  <c r="I1204" i="4"/>
  <c r="H1204" i="4"/>
  <c r="G1204" i="4" a="1"/>
  <c r="G1204" i="4"/>
  <c r="E1204" i="4"/>
  <c r="D1204" i="4" a="1"/>
  <c r="D1204" i="4"/>
  <c r="F1204" i="4" s="1"/>
  <c r="C1204" i="4" a="1"/>
  <c r="C1204" i="4"/>
  <c r="B1204" i="4"/>
  <c r="A1204" i="4"/>
  <c r="I1203" i="4" a="1"/>
  <c r="I1203" i="4"/>
  <c r="H1203" i="4"/>
  <c r="G1203" i="4" a="1"/>
  <c r="G1203" i="4"/>
  <c r="E1203" i="4"/>
  <c r="D1203" i="4" a="1"/>
  <c r="D1203" i="4"/>
  <c r="F1203" i="4" s="1"/>
  <c r="C1203" i="4" a="1"/>
  <c r="C1203" i="4"/>
  <c r="B1203" i="4"/>
  <c r="A1203" i="4"/>
  <c r="I1202" i="4" a="1"/>
  <c r="I1202" i="4"/>
  <c r="H1202" i="4"/>
  <c r="G1202" i="4" a="1"/>
  <c r="G1202" i="4"/>
  <c r="E1202" i="4"/>
  <c r="D1202" i="4" a="1"/>
  <c r="D1202" i="4"/>
  <c r="F1202" i="4" s="1"/>
  <c r="C1202" i="4" a="1"/>
  <c r="C1202" i="4"/>
  <c r="B1202" i="4"/>
  <c r="A1202" i="4"/>
  <c r="I1201" i="4" a="1"/>
  <c r="I1201" i="4"/>
  <c r="H1201" i="4"/>
  <c r="G1201" i="4" a="1"/>
  <c r="G1201" i="4"/>
  <c r="E1201" i="4"/>
  <c r="D1201" i="4" a="1"/>
  <c r="D1201" i="4"/>
  <c r="F1201" i="4" s="1"/>
  <c r="C1201" i="4" a="1"/>
  <c r="C1201" i="4"/>
  <c r="B1201" i="4"/>
  <c r="A1201" i="4"/>
  <c r="I1200" i="4" a="1"/>
  <c r="I1200" i="4"/>
  <c r="H1200" i="4"/>
  <c r="G1200" i="4" a="1"/>
  <c r="G1200" i="4"/>
  <c r="E1200" i="4"/>
  <c r="D1200" i="4" a="1"/>
  <c r="D1200" i="4"/>
  <c r="F1200" i="4" s="1"/>
  <c r="C1200" i="4" a="1"/>
  <c r="C1200" i="4"/>
  <c r="B1200" i="4"/>
  <c r="A1200" i="4"/>
  <c r="I1199" i="4" a="1"/>
  <c r="I1199" i="4"/>
  <c r="H1199" i="4"/>
  <c r="G1199" i="4" a="1"/>
  <c r="G1199" i="4"/>
  <c r="E1199" i="4"/>
  <c r="D1199" i="4" a="1"/>
  <c r="D1199" i="4"/>
  <c r="F1199" i="4" s="1"/>
  <c r="C1199" i="4" a="1"/>
  <c r="C1199" i="4"/>
  <c r="B1199" i="4"/>
  <c r="A1199" i="4"/>
  <c r="I1198" i="4" a="1"/>
  <c r="I1198" i="4"/>
  <c r="H1198" i="4"/>
  <c r="G1198" i="4" a="1"/>
  <c r="G1198" i="4"/>
  <c r="E1198" i="4"/>
  <c r="D1198" i="4" a="1"/>
  <c r="D1198" i="4"/>
  <c r="F1198" i="4" s="1"/>
  <c r="C1198" i="4" a="1"/>
  <c r="C1198" i="4"/>
  <c r="B1198" i="4"/>
  <c r="A1198" i="4"/>
  <c r="I1197" i="4" a="1"/>
  <c r="I1197" i="4"/>
  <c r="H1197" i="4"/>
  <c r="G1197" i="4" a="1"/>
  <c r="G1197" i="4"/>
  <c r="E1197" i="4"/>
  <c r="D1197" i="4" a="1"/>
  <c r="D1197" i="4"/>
  <c r="F1197" i="4" s="1"/>
  <c r="C1197" i="4" a="1"/>
  <c r="C1197" i="4"/>
  <c r="B1197" i="4"/>
  <c r="A1197" i="4"/>
  <c r="I1196" i="4" a="1"/>
  <c r="I1196" i="4"/>
  <c r="H1196" i="4"/>
  <c r="G1196" i="4" a="1"/>
  <c r="G1196" i="4"/>
  <c r="E1196" i="4"/>
  <c r="D1196" i="4" a="1"/>
  <c r="D1196" i="4"/>
  <c r="F1196" i="4" s="1"/>
  <c r="C1196" i="4" a="1"/>
  <c r="C1196" i="4"/>
  <c r="B1196" i="4"/>
  <c r="A1196" i="4"/>
  <c r="I1195" i="4" a="1"/>
  <c r="I1195" i="4"/>
  <c r="H1195" i="4"/>
  <c r="G1195" i="4" a="1"/>
  <c r="G1195" i="4"/>
  <c r="E1195" i="4"/>
  <c r="D1195" i="4" a="1"/>
  <c r="D1195" i="4"/>
  <c r="F1195" i="4" s="1"/>
  <c r="C1195" i="4" a="1"/>
  <c r="C1195" i="4"/>
  <c r="B1195" i="4"/>
  <c r="A1195" i="4"/>
  <c r="I1194" i="4" a="1"/>
  <c r="I1194" i="4"/>
  <c r="H1194" i="4"/>
  <c r="G1194" i="4" a="1"/>
  <c r="G1194" i="4"/>
  <c r="E1194" i="4"/>
  <c r="D1194" i="4" a="1"/>
  <c r="D1194" i="4"/>
  <c r="F1194" i="4" s="1"/>
  <c r="C1194" i="4" a="1"/>
  <c r="C1194" i="4"/>
  <c r="B1194" i="4"/>
  <c r="A1194" i="4"/>
  <c r="I1193" i="4" a="1"/>
  <c r="I1193" i="4"/>
  <c r="H1193" i="4"/>
  <c r="G1193" i="4" a="1"/>
  <c r="G1193" i="4"/>
  <c r="E1193" i="4"/>
  <c r="D1193" i="4" a="1"/>
  <c r="D1193" i="4"/>
  <c r="F1193" i="4" s="1"/>
  <c r="C1193" i="4" a="1"/>
  <c r="C1193" i="4"/>
  <c r="B1193" i="4"/>
  <c r="A1193" i="4"/>
  <c r="I1192" i="4" a="1"/>
  <c r="I1192" i="4"/>
  <c r="H1192" i="4"/>
  <c r="G1192" i="4" a="1"/>
  <c r="G1192" i="4"/>
  <c r="E1192" i="4"/>
  <c r="D1192" i="4" a="1"/>
  <c r="D1192" i="4"/>
  <c r="F1192" i="4" s="1"/>
  <c r="C1192" i="4" a="1"/>
  <c r="C1192" i="4"/>
  <c r="B1192" i="4"/>
  <c r="A1192" i="4"/>
  <c r="I1191" i="4" a="1"/>
  <c r="I1191" i="4"/>
  <c r="H1191" i="4"/>
  <c r="G1191" i="4" a="1"/>
  <c r="G1191" i="4"/>
  <c r="E1191" i="4"/>
  <c r="D1191" i="4" a="1"/>
  <c r="D1191" i="4"/>
  <c r="F1191" i="4" s="1"/>
  <c r="C1191" i="4" a="1"/>
  <c r="C1191" i="4"/>
  <c r="B1191" i="4"/>
  <c r="A1191" i="4"/>
  <c r="I1190" i="4" a="1"/>
  <c r="I1190" i="4"/>
  <c r="H1190" i="4"/>
  <c r="G1190" i="4" a="1"/>
  <c r="G1190" i="4"/>
  <c r="E1190" i="4"/>
  <c r="D1190" i="4" a="1"/>
  <c r="D1190" i="4"/>
  <c r="F1190" i="4" s="1"/>
  <c r="C1190" i="4" a="1"/>
  <c r="C1190" i="4"/>
  <c r="B1190" i="4"/>
  <c r="A1190" i="4"/>
  <c r="I1189" i="4" a="1"/>
  <c r="I1189" i="4"/>
  <c r="H1189" i="4"/>
  <c r="G1189" i="4" a="1"/>
  <c r="G1189" i="4"/>
  <c r="E1189" i="4"/>
  <c r="D1189" i="4" a="1"/>
  <c r="D1189" i="4"/>
  <c r="F1189" i="4" s="1"/>
  <c r="C1189" i="4" a="1"/>
  <c r="C1189" i="4"/>
  <c r="B1189" i="4"/>
  <c r="A1189" i="4"/>
  <c r="I1188" i="4" a="1"/>
  <c r="I1188" i="4"/>
  <c r="H1188" i="4"/>
  <c r="G1188" i="4" a="1"/>
  <c r="G1188" i="4"/>
  <c r="E1188" i="4"/>
  <c r="D1188" i="4" a="1"/>
  <c r="D1188" i="4"/>
  <c r="F1188" i="4" s="1"/>
  <c r="C1188" i="4" a="1"/>
  <c r="C1188" i="4"/>
  <c r="B1188" i="4"/>
  <c r="A1188" i="4"/>
  <c r="I1187" i="4" a="1"/>
  <c r="I1187" i="4"/>
  <c r="H1187" i="4"/>
  <c r="G1187" i="4" a="1"/>
  <c r="G1187" i="4"/>
  <c r="E1187" i="4"/>
  <c r="D1187" i="4" a="1"/>
  <c r="D1187" i="4"/>
  <c r="F1187" i="4" s="1"/>
  <c r="C1187" i="4" a="1"/>
  <c r="C1187" i="4"/>
  <c r="B1187" i="4"/>
  <c r="A1187" i="4"/>
  <c r="I1186" i="4" a="1"/>
  <c r="I1186" i="4"/>
  <c r="H1186" i="4"/>
  <c r="G1186" i="4" a="1"/>
  <c r="G1186" i="4"/>
  <c r="E1186" i="4"/>
  <c r="D1186" i="4" a="1"/>
  <c r="D1186" i="4"/>
  <c r="F1186" i="4" s="1"/>
  <c r="C1186" i="4" a="1"/>
  <c r="C1186" i="4"/>
  <c r="B1186" i="4"/>
  <c r="A1186" i="4"/>
  <c r="I1185" i="4" a="1"/>
  <c r="I1185" i="4"/>
  <c r="H1185" i="4"/>
  <c r="G1185" i="4" a="1"/>
  <c r="G1185" i="4"/>
  <c r="E1185" i="4"/>
  <c r="D1185" i="4" a="1"/>
  <c r="D1185" i="4"/>
  <c r="F1185" i="4" s="1"/>
  <c r="C1185" i="4" a="1"/>
  <c r="C1185" i="4"/>
  <c r="B1185" i="4"/>
  <c r="A1185" i="4"/>
  <c r="I1184" i="4" a="1"/>
  <c r="I1184" i="4"/>
  <c r="H1184" i="4"/>
  <c r="G1184" i="4" a="1"/>
  <c r="G1184" i="4"/>
  <c r="E1184" i="4"/>
  <c r="D1184" i="4" a="1"/>
  <c r="D1184" i="4"/>
  <c r="F1184" i="4" s="1"/>
  <c r="C1184" i="4" a="1"/>
  <c r="C1184" i="4"/>
  <c r="B1184" i="4"/>
  <c r="A1184" i="4"/>
  <c r="I1183" i="4" a="1"/>
  <c r="I1183" i="4"/>
  <c r="H1183" i="4"/>
  <c r="G1183" i="4" a="1"/>
  <c r="G1183" i="4"/>
  <c r="E1183" i="4"/>
  <c r="D1183" i="4" a="1"/>
  <c r="D1183" i="4"/>
  <c r="F1183" i="4" s="1"/>
  <c r="C1183" i="4" a="1"/>
  <c r="C1183" i="4"/>
  <c r="B1183" i="4"/>
  <c r="A1183" i="4"/>
  <c r="I1182" i="4" a="1"/>
  <c r="I1182" i="4"/>
  <c r="H1182" i="4"/>
  <c r="G1182" i="4" a="1"/>
  <c r="G1182" i="4"/>
  <c r="E1182" i="4"/>
  <c r="D1182" i="4" a="1"/>
  <c r="D1182" i="4"/>
  <c r="F1182" i="4" s="1"/>
  <c r="C1182" i="4" a="1"/>
  <c r="C1182" i="4"/>
  <c r="B1182" i="4"/>
  <c r="A1182" i="4"/>
  <c r="I1181" i="4" a="1"/>
  <c r="I1181" i="4"/>
  <c r="H1181" i="4"/>
  <c r="G1181" i="4" a="1"/>
  <c r="G1181" i="4"/>
  <c r="E1181" i="4"/>
  <c r="D1181" i="4" a="1"/>
  <c r="D1181" i="4"/>
  <c r="F1181" i="4" s="1"/>
  <c r="C1181" i="4" a="1"/>
  <c r="C1181" i="4"/>
  <c r="B1181" i="4"/>
  <c r="A1181" i="4"/>
  <c r="I1180" i="4" a="1"/>
  <c r="I1180" i="4"/>
  <c r="H1180" i="4"/>
  <c r="G1180" i="4" a="1"/>
  <c r="G1180" i="4"/>
  <c r="E1180" i="4"/>
  <c r="D1180" i="4" a="1"/>
  <c r="D1180" i="4"/>
  <c r="F1180" i="4" s="1"/>
  <c r="C1180" i="4" a="1"/>
  <c r="C1180" i="4"/>
  <c r="B1180" i="4"/>
  <c r="A1180" i="4"/>
  <c r="I1179" i="4" a="1"/>
  <c r="I1179" i="4"/>
  <c r="H1179" i="4"/>
  <c r="G1179" i="4" a="1"/>
  <c r="G1179" i="4"/>
  <c r="E1179" i="4"/>
  <c r="D1179" i="4" a="1"/>
  <c r="D1179" i="4"/>
  <c r="F1179" i="4" s="1"/>
  <c r="C1179" i="4" a="1"/>
  <c r="C1179" i="4"/>
  <c r="B1179" i="4"/>
  <c r="A1179" i="4"/>
  <c r="I1178" i="4" a="1"/>
  <c r="I1178" i="4"/>
  <c r="H1178" i="4"/>
  <c r="G1178" i="4" a="1"/>
  <c r="G1178" i="4"/>
  <c r="E1178" i="4"/>
  <c r="D1178" i="4" a="1"/>
  <c r="D1178" i="4"/>
  <c r="F1178" i="4" s="1"/>
  <c r="C1178" i="4" a="1"/>
  <c r="C1178" i="4"/>
  <c r="B1178" i="4"/>
  <c r="A1178" i="4"/>
  <c r="I1177" i="4" a="1"/>
  <c r="I1177" i="4"/>
  <c r="H1177" i="4"/>
  <c r="G1177" i="4" a="1"/>
  <c r="G1177" i="4"/>
  <c r="E1177" i="4"/>
  <c r="D1177" i="4" a="1"/>
  <c r="D1177" i="4"/>
  <c r="F1177" i="4" s="1"/>
  <c r="C1177" i="4" a="1"/>
  <c r="C1177" i="4"/>
  <c r="B1177" i="4"/>
  <c r="A1177" i="4"/>
  <c r="I1176" i="4" a="1"/>
  <c r="I1176" i="4"/>
  <c r="H1176" i="4"/>
  <c r="G1176" i="4" a="1"/>
  <c r="G1176" i="4"/>
  <c r="E1176" i="4"/>
  <c r="D1176" i="4" a="1"/>
  <c r="D1176" i="4"/>
  <c r="F1176" i="4" s="1"/>
  <c r="C1176" i="4" a="1"/>
  <c r="C1176" i="4"/>
  <c r="B1176" i="4"/>
  <c r="A1176" i="4"/>
  <c r="I1175" i="4" a="1"/>
  <c r="I1175" i="4"/>
  <c r="H1175" i="4"/>
  <c r="G1175" i="4" a="1"/>
  <c r="G1175" i="4"/>
  <c r="E1175" i="4"/>
  <c r="D1175" i="4" a="1"/>
  <c r="D1175" i="4"/>
  <c r="F1175" i="4" s="1"/>
  <c r="C1175" i="4" a="1"/>
  <c r="C1175" i="4"/>
  <c r="B1175" i="4"/>
  <c r="A1175" i="4"/>
  <c r="I1174" i="4" a="1"/>
  <c r="I1174" i="4"/>
  <c r="H1174" i="4"/>
  <c r="G1174" i="4" a="1"/>
  <c r="G1174" i="4"/>
  <c r="E1174" i="4"/>
  <c r="D1174" i="4" a="1"/>
  <c r="D1174" i="4"/>
  <c r="F1174" i="4" s="1"/>
  <c r="C1174" i="4" a="1"/>
  <c r="C1174" i="4"/>
  <c r="B1174" i="4"/>
  <c r="A1174" i="4"/>
  <c r="I1173" i="4" a="1"/>
  <c r="I1173" i="4"/>
  <c r="H1173" i="4"/>
  <c r="G1173" i="4" a="1"/>
  <c r="G1173" i="4"/>
  <c r="E1173" i="4"/>
  <c r="D1173" i="4" a="1"/>
  <c r="D1173" i="4"/>
  <c r="F1173" i="4" s="1"/>
  <c r="C1173" i="4" a="1"/>
  <c r="C1173" i="4"/>
  <c r="B1173" i="4"/>
  <c r="A1173" i="4"/>
  <c r="I1172" i="4" a="1"/>
  <c r="I1172" i="4"/>
  <c r="H1172" i="4"/>
  <c r="G1172" i="4" a="1"/>
  <c r="G1172" i="4"/>
  <c r="E1172" i="4"/>
  <c r="D1172" i="4" a="1"/>
  <c r="D1172" i="4"/>
  <c r="F1172" i="4" s="1"/>
  <c r="C1172" i="4" a="1"/>
  <c r="C1172" i="4"/>
  <c r="B1172" i="4"/>
  <c r="A1172" i="4"/>
  <c r="I1171" i="4" a="1"/>
  <c r="I1171" i="4"/>
  <c r="H1171" i="4"/>
  <c r="G1171" i="4" a="1"/>
  <c r="G1171" i="4"/>
  <c r="E1171" i="4"/>
  <c r="D1171" i="4" a="1"/>
  <c r="D1171" i="4"/>
  <c r="F1171" i="4" s="1"/>
  <c r="C1171" i="4" a="1"/>
  <c r="C1171" i="4"/>
  <c r="B1171" i="4"/>
  <c r="A1171" i="4"/>
  <c r="I1170" i="4" a="1"/>
  <c r="I1170" i="4"/>
  <c r="H1170" i="4"/>
  <c r="G1170" i="4" a="1"/>
  <c r="G1170" i="4"/>
  <c r="E1170" i="4"/>
  <c r="D1170" i="4" a="1"/>
  <c r="D1170" i="4"/>
  <c r="F1170" i="4" s="1"/>
  <c r="C1170" i="4" a="1"/>
  <c r="C1170" i="4"/>
  <c r="B1170" i="4"/>
  <c r="A1170" i="4"/>
  <c r="I1169" i="4" a="1"/>
  <c r="I1169" i="4"/>
  <c r="H1169" i="4"/>
  <c r="G1169" i="4" a="1"/>
  <c r="G1169" i="4"/>
  <c r="E1169" i="4"/>
  <c r="D1169" i="4" a="1"/>
  <c r="D1169" i="4"/>
  <c r="F1169" i="4" s="1"/>
  <c r="C1169" i="4" a="1"/>
  <c r="C1169" i="4"/>
  <c r="B1169" i="4"/>
  <c r="A1169" i="4"/>
  <c r="I1168" i="4" a="1"/>
  <c r="I1168" i="4"/>
  <c r="H1168" i="4"/>
  <c r="G1168" i="4" a="1"/>
  <c r="G1168" i="4"/>
  <c r="E1168" i="4"/>
  <c r="D1168" i="4" a="1"/>
  <c r="D1168" i="4"/>
  <c r="F1168" i="4" s="1"/>
  <c r="C1168" i="4" a="1"/>
  <c r="C1168" i="4"/>
  <c r="B1168" i="4"/>
  <c r="A1168" i="4"/>
  <c r="I1167" i="4" a="1"/>
  <c r="I1167" i="4"/>
  <c r="H1167" i="4"/>
  <c r="G1167" i="4" a="1"/>
  <c r="G1167" i="4"/>
  <c r="E1167" i="4"/>
  <c r="D1167" i="4" a="1"/>
  <c r="D1167" i="4"/>
  <c r="F1167" i="4" s="1"/>
  <c r="C1167" i="4" a="1"/>
  <c r="C1167" i="4"/>
  <c r="B1167" i="4"/>
  <c r="A1167" i="4"/>
  <c r="I1166" i="4" a="1"/>
  <c r="I1166" i="4"/>
  <c r="H1166" i="4"/>
  <c r="G1166" i="4" a="1"/>
  <c r="G1166" i="4"/>
  <c r="E1166" i="4"/>
  <c r="D1166" i="4" a="1"/>
  <c r="D1166" i="4"/>
  <c r="F1166" i="4" s="1"/>
  <c r="C1166" i="4" a="1"/>
  <c r="C1166" i="4"/>
  <c r="B1166" i="4"/>
  <c r="A1166" i="4"/>
  <c r="I1165" i="4" a="1"/>
  <c r="I1165" i="4"/>
  <c r="H1165" i="4"/>
  <c r="G1165" i="4" a="1"/>
  <c r="G1165" i="4"/>
  <c r="E1165" i="4"/>
  <c r="D1165" i="4" a="1"/>
  <c r="D1165" i="4"/>
  <c r="F1165" i="4" s="1"/>
  <c r="C1165" i="4" a="1"/>
  <c r="C1165" i="4"/>
  <c r="B1165" i="4"/>
  <c r="A1165" i="4"/>
  <c r="I1164" i="4" a="1"/>
  <c r="I1164" i="4"/>
  <c r="H1164" i="4"/>
  <c r="G1164" i="4" a="1"/>
  <c r="G1164" i="4"/>
  <c r="E1164" i="4"/>
  <c r="D1164" i="4" a="1"/>
  <c r="D1164" i="4"/>
  <c r="F1164" i="4" s="1"/>
  <c r="C1164" i="4" a="1"/>
  <c r="C1164" i="4"/>
  <c r="B1164" i="4"/>
  <c r="A1164" i="4"/>
  <c r="I1163" i="4" a="1"/>
  <c r="I1163" i="4"/>
  <c r="H1163" i="4"/>
  <c r="G1163" i="4" a="1"/>
  <c r="G1163" i="4"/>
  <c r="E1163" i="4"/>
  <c r="D1163" i="4" a="1"/>
  <c r="D1163" i="4"/>
  <c r="F1163" i="4" s="1"/>
  <c r="C1163" i="4" a="1"/>
  <c r="C1163" i="4"/>
  <c r="B1163" i="4"/>
  <c r="A1163" i="4"/>
  <c r="I1162" i="4" a="1"/>
  <c r="I1162" i="4"/>
  <c r="H1162" i="4"/>
  <c r="G1162" i="4" a="1"/>
  <c r="G1162" i="4"/>
  <c r="E1162" i="4"/>
  <c r="D1162" i="4" a="1"/>
  <c r="D1162" i="4"/>
  <c r="F1162" i="4" s="1"/>
  <c r="C1162" i="4" a="1"/>
  <c r="C1162" i="4"/>
  <c r="B1162" i="4"/>
  <c r="A1162" i="4"/>
  <c r="I1161" i="4" a="1"/>
  <c r="I1161" i="4"/>
  <c r="H1161" i="4"/>
  <c r="G1161" i="4" a="1"/>
  <c r="G1161" i="4"/>
  <c r="E1161" i="4"/>
  <c r="D1161" i="4" a="1"/>
  <c r="D1161" i="4"/>
  <c r="F1161" i="4" s="1"/>
  <c r="C1161" i="4" a="1"/>
  <c r="C1161" i="4"/>
  <c r="B1161" i="4"/>
  <c r="A1161" i="4"/>
  <c r="I1160" i="4" a="1"/>
  <c r="I1160" i="4"/>
  <c r="H1160" i="4"/>
  <c r="G1160" i="4" a="1"/>
  <c r="G1160" i="4"/>
  <c r="E1160" i="4"/>
  <c r="D1160" i="4" a="1"/>
  <c r="D1160" i="4"/>
  <c r="F1160" i="4" s="1"/>
  <c r="C1160" i="4" a="1"/>
  <c r="C1160" i="4"/>
  <c r="B1160" i="4"/>
  <c r="A1160" i="4"/>
  <c r="I1159" i="4" a="1"/>
  <c r="I1159" i="4"/>
  <c r="H1159" i="4"/>
  <c r="G1159" i="4" a="1"/>
  <c r="G1159" i="4"/>
  <c r="E1159" i="4"/>
  <c r="D1159" i="4" a="1"/>
  <c r="D1159" i="4"/>
  <c r="F1159" i="4" s="1"/>
  <c r="C1159" i="4" a="1"/>
  <c r="C1159" i="4"/>
  <c r="B1159" i="4"/>
  <c r="A1159" i="4"/>
  <c r="I1158" i="4" a="1"/>
  <c r="I1158" i="4"/>
  <c r="H1158" i="4"/>
  <c r="G1158" i="4" a="1"/>
  <c r="G1158" i="4"/>
  <c r="E1158" i="4"/>
  <c r="D1158" i="4" a="1"/>
  <c r="D1158" i="4"/>
  <c r="F1158" i="4" s="1"/>
  <c r="C1158" i="4" a="1"/>
  <c r="C1158" i="4"/>
  <c r="B1158" i="4"/>
  <c r="A1158" i="4"/>
  <c r="I1157" i="4" a="1"/>
  <c r="I1157" i="4"/>
  <c r="H1157" i="4"/>
  <c r="G1157" i="4" a="1"/>
  <c r="G1157" i="4"/>
  <c r="E1157" i="4"/>
  <c r="D1157" i="4" a="1"/>
  <c r="D1157" i="4"/>
  <c r="F1157" i="4" s="1"/>
  <c r="C1157" i="4" a="1"/>
  <c r="C1157" i="4"/>
  <c r="B1157" i="4"/>
  <c r="A1157" i="4"/>
  <c r="I1156" i="4" a="1"/>
  <c r="I1156" i="4"/>
  <c r="H1156" i="4"/>
  <c r="G1156" i="4" a="1"/>
  <c r="G1156" i="4"/>
  <c r="E1156" i="4"/>
  <c r="D1156" i="4" a="1"/>
  <c r="D1156" i="4"/>
  <c r="F1156" i="4" s="1"/>
  <c r="C1156" i="4" a="1"/>
  <c r="C1156" i="4"/>
  <c r="B1156" i="4"/>
  <c r="A1156" i="4"/>
  <c r="I1155" i="4" a="1"/>
  <c r="I1155" i="4"/>
  <c r="H1155" i="4"/>
  <c r="G1155" i="4" a="1"/>
  <c r="G1155" i="4"/>
  <c r="E1155" i="4"/>
  <c r="D1155" i="4" a="1"/>
  <c r="D1155" i="4"/>
  <c r="F1155" i="4" s="1"/>
  <c r="C1155" i="4" a="1"/>
  <c r="C1155" i="4"/>
  <c r="B1155" i="4"/>
  <c r="A1155" i="4"/>
  <c r="I1154" i="4" a="1"/>
  <c r="I1154" i="4"/>
  <c r="H1154" i="4"/>
  <c r="G1154" i="4" a="1"/>
  <c r="G1154" i="4"/>
  <c r="E1154" i="4"/>
  <c r="D1154" i="4" a="1"/>
  <c r="D1154" i="4"/>
  <c r="F1154" i="4" s="1"/>
  <c r="C1154" i="4" a="1"/>
  <c r="C1154" i="4"/>
  <c r="B1154" i="4"/>
  <c r="A1154" i="4"/>
  <c r="I1153" i="4" a="1"/>
  <c r="I1153" i="4"/>
  <c r="H1153" i="4"/>
  <c r="G1153" i="4" a="1"/>
  <c r="G1153" i="4"/>
  <c r="E1153" i="4"/>
  <c r="D1153" i="4" a="1"/>
  <c r="D1153" i="4"/>
  <c r="F1153" i="4" s="1"/>
  <c r="C1153" i="4" a="1"/>
  <c r="C1153" i="4"/>
  <c r="B1153" i="4"/>
  <c r="A1153" i="4"/>
  <c r="I1152" i="4" a="1"/>
  <c r="I1152" i="4"/>
  <c r="H1152" i="4"/>
  <c r="G1152" i="4" a="1"/>
  <c r="G1152" i="4"/>
  <c r="E1152" i="4"/>
  <c r="D1152" i="4" a="1"/>
  <c r="D1152" i="4"/>
  <c r="F1152" i="4" s="1"/>
  <c r="C1152" i="4" a="1"/>
  <c r="C1152" i="4"/>
  <c r="B1152" i="4"/>
  <c r="A1152" i="4"/>
  <c r="I1151" i="4" a="1"/>
  <c r="I1151" i="4"/>
  <c r="H1151" i="4"/>
  <c r="G1151" i="4" a="1"/>
  <c r="G1151" i="4"/>
  <c r="E1151" i="4"/>
  <c r="D1151" i="4" a="1"/>
  <c r="D1151" i="4"/>
  <c r="F1151" i="4" s="1"/>
  <c r="C1151" i="4" a="1"/>
  <c r="C1151" i="4"/>
  <c r="B1151" i="4"/>
  <c r="A1151" i="4"/>
  <c r="I1150" i="4" a="1"/>
  <c r="I1150" i="4"/>
  <c r="H1150" i="4"/>
  <c r="G1150" i="4" a="1"/>
  <c r="G1150" i="4"/>
  <c r="E1150" i="4"/>
  <c r="D1150" i="4" a="1"/>
  <c r="D1150" i="4"/>
  <c r="F1150" i="4" s="1"/>
  <c r="C1150" i="4" a="1"/>
  <c r="C1150" i="4"/>
  <c r="B1150" i="4"/>
  <c r="A1150" i="4"/>
  <c r="I1149" i="4" a="1"/>
  <c r="I1149" i="4"/>
  <c r="H1149" i="4"/>
  <c r="G1149" i="4" a="1"/>
  <c r="G1149" i="4"/>
  <c r="E1149" i="4"/>
  <c r="D1149" i="4" a="1"/>
  <c r="D1149" i="4"/>
  <c r="F1149" i="4" s="1"/>
  <c r="C1149" i="4" a="1"/>
  <c r="C1149" i="4"/>
  <c r="B1149" i="4"/>
  <c r="A1149" i="4"/>
  <c r="I1148" i="4" a="1"/>
  <c r="I1148" i="4"/>
  <c r="H1148" i="4"/>
  <c r="G1148" i="4" a="1"/>
  <c r="G1148" i="4"/>
  <c r="E1148" i="4"/>
  <c r="D1148" i="4" a="1"/>
  <c r="D1148" i="4"/>
  <c r="F1148" i="4" s="1"/>
  <c r="C1148" i="4" a="1"/>
  <c r="C1148" i="4"/>
  <c r="B1148" i="4"/>
  <c r="A1148" i="4"/>
  <c r="I1147" i="4" a="1"/>
  <c r="I1147" i="4"/>
  <c r="H1147" i="4"/>
  <c r="G1147" i="4" a="1"/>
  <c r="G1147" i="4"/>
  <c r="E1147" i="4"/>
  <c r="D1147" i="4" a="1"/>
  <c r="D1147" i="4"/>
  <c r="F1147" i="4" s="1"/>
  <c r="C1147" i="4" a="1"/>
  <c r="C1147" i="4"/>
  <c r="B1147" i="4"/>
  <c r="A1147" i="4"/>
  <c r="I1146" i="4" a="1"/>
  <c r="I1146" i="4"/>
  <c r="H1146" i="4"/>
  <c r="G1146" i="4" a="1"/>
  <c r="G1146" i="4"/>
  <c r="E1146" i="4"/>
  <c r="D1146" i="4" a="1"/>
  <c r="D1146" i="4"/>
  <c r="F1146" i="4" s="1"/>
  <c r="C1146" i="4" a="1"/>
  <c r="C1146" i="4"/>
  <c r="B1146" i="4"/>
  <c r="A1146" i="4"/>
  <c r="I1145" i="4" a="1"/>
  <c r="I1145" i="4"/>
  <c r="H1145" i="4"/>
  <c r="G1145" i="4" a="1"/>
  <c r="G1145" i="4"/>
  <c r="E1145" i="4"/>
  <c r="D1145" i="4" a="1"/>
  <c r="D1145" i="4"/>
  <c r="F1145" i="4" s="1"/>
  <c r="C1145" i="4" a="1"/>
  <c r="C1145" i="4"/>
  <c r="B1145" i="4"/>
  <c r="A1145" i="4"/>
  <c r="I1144" i="4" a="1"/>
  <c r="I1144" i="4"/>
  <c r="H1144" i="4"/>
  <c r="G1144" i="4" a="1"/>
  <c r="G1144" i="4"/>
  <c r="E1144" i="4"/>
  <c r="D1144" i="4" a="1"/>
  <c r="D1144" i="4"/>
  <c r="F1144" i="4" s="1"/>
  <c r="C1144" i="4" a="1"/>
  <c r="C1144" i="4"/>
  <c r="B1144" i="4"/>
  <c r="A1144" i="4"/>
  <c r="I1143" i="4" a="1"/>
  <c r="I1143" i="4"/>
  <c r="H1143" i="4"/>
  <c r="G1143" i="4" a="1"/>
  <c r="G1143" i="4"/>
  <c r="E1143" i="4"/>
  <c r="D1143" i="4" a="1"/>
  <c r="D1143" i="4"/>
  <c r="F1143" i="4" s="1"/>
  <c r="C1143" i="4" a="1"/>
  <c r="C1143" i="4"/>
  <c r="B1143" i="4"/>
  <c r="A1143" i="4"/>
  <c r="I1142" i="4" a="1"/>
  <c r="I1142" i="4"/>
  <c r="H1142" i="4"/>
  <c r="G1142" i="4" a="1"/>
  <c r="G1142" i="4"/>
  <c r="E1142" i="4"/>
  <c r="D1142" i="4" a="1"/>
  <c r="D1142" i="4"/>
  <c r="F1142" i="4" s="1"/>
  <c r="C1142" i="4" a="1"/>
  <c r="C1142" i="4"/>
  <c r="B1142" i="4"/>
  <c r="A1142" i="4"/>
  <c r="I1141" i="4" a="1"/>
  <c r="I1141" i="4"/>
  <c r="H1141" i="4"/>
  <c r="G1141" i="4" a="1"/>
  <c r="G1141" i="4"/>
  <c r="E1141" i="4"/>
  <c r="D1141" i="4" a="1"/>
  <c r="D1141" i="4"/>
  <c r="F1141" i="4" s="1"/>
  <c r="C1141" i="4" a="1"/>
  <c r="C1141" i="4"/>
  <c r="B1141" i="4"/>
  <c r="A1141" i="4"/>
  <c r="I1140" i="4" a="1"/>
  <c r="I1140" i="4"/>
  <c r="H1140" i="4"/>
  <c r="G1140" i="4" a="1"/>
  <c r="G1140" i="4"/>
  <c r="E1140" i="4"/>
  <c r="D1140" i="4" a="1"/>
  <c r="D1140" i="4"/>
  <c r="F1140" i="4" s="1"/>
  <c r="C1140" i="4" a="1"/>
  <c r="C1140" i="4"/>
  <c r="B1140" i="4"/>
  <c r="A1140" i="4"/>
  <c r="I1139" i="4" a="1"/>
  <c r="I1139" i="4"/>
  <c r="H1139" i="4"/>
  <c r="G1139" i="4" a="1"/>
  <c r="G1139" i="4"/>
  <c r="E1139" i="4"/>
  <c r="D1139" i="4" a="1"/>
  <c r="D1139" i="4"/>
  <c r="F1139" i="4" s="1"/>
  <c r="C1139" i="4" a="1"/>
  <c r="C1139" i="4"/>
  <c r="B1139" i="4"/>
  <c r="A1139" i="4"/>
  <c r="I1138" i="4" a="1"/>
  <c r="I1138" i="4"/>
  <c r="H1138" i="4"/>
  <c r="G1138" i="4" a="1"/>
  <c r="G1138" i="4"/>
  <c r="E1138" i="4"/>
  <c r="D1138" i="4" a="1"/>
  <c r="D1138" i="4"/>
  <c r="F1138" i="4" s="1"/>
  <c r="C1138" i="4" a="1"/>
  <c r="C1138" i="4"/>
  <c r="B1138" i="4"/>
  <c r="A1138" i="4"/>
  <c r="I1137" i="4" a="1"/>
  <c r="I1137" i="4"/>
  <c r="H1137" i="4"/>
  <c r="G1137" i="4" a="1"/>
  <c r="G1137" i="4"/>
  <c r="E1137" i="4"/>
  <c r="D1137" i="4" a="1"/>
  <c r="D1137" i="4"/>
  <c r="F1137" i="4" s="1"/>
  <c r="C1137" i="4" a="1"/>
  <c r="C1137" i="4"/>
  <c r="B1137" i="4"/>
  <c r="A1137" i="4"/>
  <c r="I1136" i="4" a="1"/>
  <c r="I1136" i="4"/>
  <c r="H1136" i="4"/>
  <c r="G1136" i="4" a="1"/>
  <c r="G1136" i="4"/>
  <c r="E1136" i="4"/>
  <c r="D1136" i="4" a="1"/>
  <c r="D1136" i="4"/>
  <c r="F1136" i="4" s="1"/>
  <c r="C1136" i="4" a="1"/>
  <c r="C1136" i="4"/>
  <c r="B1136" i="4"/>
  <c r="A1136" i="4"/>
  <c r="I1135" i="4" a="1"/>
  <c r="I1135" i="4"/>
  <c r="H1135" i="4"/>
  <c r="G1135" i="4" a="1"/>
  <c r="G1135" i="4"/>
  <c r="E1135" i="4"/>
  <c r="D1135" i="4" a="1"/>
  <c r="D1135" i="4"/>
  <c r="F1135" i="4" s="1"/>
  <c r="C1135" i="4" a="1"/>
  <c r="C1135" i="4"/>
  <c r="B1135" i="4"/>
  <c r="A1135" i="4"/>
  <c r="I1134" i="4" a="1"/>
  <c r="I1134" i="4"/>
  <c r="H1134" i="4"/>
  <c r="G1134" i="4" a="1"/>
  <c r="G1134" i="4"/>
  <c r="E1134" i="4"/>
  <c r="D1134" i="4" a="1"/>
  <c r="D1134" i="4"/>
  <c r="F1134" i="4" s="1"/>
  <c r="C1134" i="4" a="1"/>
  <c r="C1134" i="4"/>
  <c r="B1134" i="4"/>
  <c r="A1134" i="4"/>
  <c r="I1133" i="4" a="1"/>
  <c r="I1133" i="4"/>
  <c r="H1133" i="4"/>
  <c r="G1133" i="4" a="1"/>
  <c r="G1133" i="4"/>
  <c r="E1133" i="4"/>
  <c r="D1133" i="4" a="1"/>
  <c r="D1133" i="4"/>
  <c r="F1133" i="4" s="1"/>
  <c r="C1133" i="4" a="1"/>
  <c r="C1133" i="4"/>
  <c r="B1133" i="4"/>
  <c r="A1133" i="4"/>
  <c r="I1132" i="4" a="1"/>
  <c r="I1132" i="4"/>
  <c r="H1132" i="4"/>
  <c r="G1132" i="4" a="1"/>
  <c r="G1132" i="4"/>
  <c r="E1132" i="4"/>
  <c r="D1132" i="4" a="1"/>
  <c r="D1132" i="4"/>
  <c r="F1132" i="4" s="1"/>
  <c r="C1132" i="4" a="1"/>
  <c r="C1132" i="4"/>
  <c r="B1132" i="4"/>
  <c r="A1132" i="4"/>
  <c r="I1131" i="4" a="1"/>
  <c r="I1131" i="4"/>
  <c r="H1131" i="4"/>
  <c r="G1131" i="4" a="1"/>
  <c r="G1131" i="4"/>
  <c r="E1131" i="4"/>
  <c r="D1131" i="4" a="1"/>
  <c r="D1131" i="4"/>
  <c r="F1131" i="4" s="1"/>
  <c r="C1131" i="4" a="1"/>
  <c r="C1131" i="4"/>
  <c r="B1131" i="4"/>
  <c r="A1131" i="4"/>
  <c r="I1130" i="4" a="1"/>
  <c r="I1130" i="4"/>
  <c r="H1130" i="4"/>
  <c r="G1130" i="4" a="1"/>
  <c r="G1130" i="4"/>
  <c r="E1130" i="4"/>
  <c r="D1130" i="4" a="1"/>
  <c r="D1130" i="4"/>
  <c r="F1130" i="4" s="1"/>
  <c r="C1130" i="4" a="1"/>
  <c r="C1130" i="4"/>
  <c r="B1130" i="4"/>
  <c r="A1130" i="4"/>
  <c r="I1129" i="4" a="1"/>
  <c r="I1129" i="4"/>
  <c r="H1129" i="4"/>
  <c r="G1129" i="4" a="1"/>
  <c r="G1129" i="4"/>
  <c r="E1129" i="4"/>
  <c r="D1129" i="4" a="1"/>
  <c r="D1129" i="4"/>
  <c r="F1129" i="4" s="1"/>
  <c r="C1129" i="4" a="1"/>
  <c r="C1129" i="4"/>
  <c r="B1129" i="4"/>
  <c r="A1129" i="4"/>
  <c r="I1128" i="4" a="1"/>
  <c r="I1128" i="4"/>
  <c r="H1128" i="4"/>
  <c r="G1128" i="4" a="1"/>
  <c r="G1128" i="4"/>
  <c r="E1128" i="4"/>
  <c r="D1128" i="4" a="1"/>
  <c r="D1128" i="4"/>
  <c r="F1128" i="4" s="1"/>
  <c r="C1128" i="4" a="1"/>
  <c r="C1128" i="4"/>
  <c r="B1128" i="4"/>
  <c r="A1128" i="4"/>
  <c r="I1127" i="4" a="1"/>
  <c r="I1127" i="4"/>
  <c r="H1127" i="4"/>
  <c r="G1127" i="4" a="1"/>
  <c r="G1127" i="4"/>
  <c r="E1127" i="4"/>
  <c r="D1127" i="4" a="1"/>
  <c r="D1127" i="4"/>
  <c r="F1127" i="4" s="1"/>
  <c r="C1127" i="4" a="1"/>
  <c r="C1127" i="4"/>
  <c r="B1127" i="4"/>
  <c r="A1127" i="4"/>
  <c r="I1126" i="4" a="1"/>
  <c r="I1126" i="4"/>
  <c r="H1126" i="4"/>
  <c r="G1126" i="4" a="1"/>
  <c r="G1126" i="4"/>
  <c r="E1126" i="4"/>
  <c r="D1126" i="4" a="1"/>
  <c r="D1126" i="4"/>
  <c r="F1126" i="4" s="1"/>
  <c r="C1126" i="4" a="1"/>
  <c r="C1126" i="4"/>
  <c r="B1126" i="4"/>
  <c r="A1126" i="4"/>
  <c r="I1125" i="4" a="1"/>
  <c r="I1125" i="4"/>
  <c r="H1125" i="4"/>
  <c r="G1125" i="4" a="1"/>
  <c r="G1125" i="4"/>
  <c r="E1125" i="4"/>
  <c r="D1125" i="4" a="1"/>
  <c r="D1125" i="4"/>
  <c r="F1125" i="4" s="1"/>
  <c r="C1125" i="4" a="1"/>
  <c r="C1125" i="4"/>
  <c r="B1125" i="4"/>
  <c r="A1125" i="4"/>
  <c r="I1124" i="4" a="1"/>
  <c r="I1124" i="4"/>
  <c r="H1124" i="4"/>
  <c r="G1124" i="4" a="1"/>
  <c r="G1124" i="4"/>
  <c r="E1124" i="4"/>
  <c r="D1124" i="4" a="1"/>
  <c r="D1124" i="4"/>
  <c r="F1124" i="4" s="1"/>
  <c r="C1124" i="4" a="1"/>
  <c r="C1124" i="4"/>
  <c r="B1124" i="4"/>
  <c r="A1124" i="4"/>
  <c r="I1123" i="4" a="1"/>
  <c r="I1123" i="4"/>
  <c r="H1123" i="4"/>
  <c r="G1123" i="4" a="1"/>
  <c r="G1123" i="4"/>
  <c r="E1123" i="4"/>
  <c r="D1123" i="4" a="1"/>
  <c r="D1123" i="4"/>
  <c r="F1123" i="4" s="1"/>
  <c r="C1123" i="4" a="1"/>
  <c r="C1123" i="4"/>
  <c r="B1123" i="4"/>
  <c r="A1123" i="4"/>
  <c r="I1122" i="4" a="1"/>
  <c r="I1122" i="4"/>
  <c r="H1122" i="4"/>
  <c r="G1122" i="4" a="1"/>
  <c r="G1122" i="4"/>
  <c r="E1122" i="4"/>
  <c r="D1122" i="4" a="1"/>
  <c r="D1122" i="4"/>
  <c r="F1122" i="4" s="1"/>
  <c r="C1122" i="4" a="1"/>
  <c r="C1122" i="4"/>
  <c r="B1122" i="4"/>
  <c r="A1122" i="4"/>
  <c r="I1121" i="4" a="1"/>
  <c r="I1121" i="4"/>
  <c r="H1121" i="4"/>
  <c r="G1121" i="4" a="1"/>
  <c r="G1121" i="4"/>
  <c r="E1121" i="4"/>
  <c r="D1121" i="4" a="1"/>
  <c r="D1121" i="4"/>
  <c r="F1121" i="4" s="1"/>
  <c r="C1121" i="4" a="1"/>
  <c r="C1121" i="4"/>
  <c r="B1121" i="4"/>
  <c r="A1121" i="4"/>
  <c r="I1120" i="4" a="1"/>
  <c r="I1120" i="4"/>
  <c r="H1120" i="4"/>
  <c r="G1120" i="4" a="1"/>
  <c r="G1120" i="4"/>
  <c r="E1120" i="4"/>
  <c r="D1120" i="4" a="1"/>
  <c r="D1120" i="4"/>
  <c r="F1120" i="4" s="1"/>
  <c r="C1120" i="4" a="1"/>
  <c r="C1120" i="4"/>
  <c r="B1120" i="4"/>
  <c r="A1120" i="4"/>
  <c r="I1119" i="4" a="1"/>
  <c r="I1119" i="4"/>
  <c r="H1119" i="4"/>
  <c r="G1119" i="4" a="1"/>
  <c r="G1119" i="4"/>
  <c r="E1119" i="4"/>
  <c r="D1119" i="4" a="1"/>
  <c r="D1119" i="4"/>
  <c r="F1119" i="4" s="1"/>
  <c r="C1119" i="4" a="1"/>
  <c r="C1119" i="4"/>
  <c r="B1119" i="4"/>
  <c r="A1119" i="4"/>
  <c r="I1118" i="4" a="1"/>
  <c r="I1118" i="4"/>
  <c r="H1118" i="4"/>
  <c r="G1118" i="4" a="1"/>
  <c r="G1118" i="4"/>
  <c r="E1118" i="4"/>
  <c r="D1118" i="4" a="1"/>
  <c r="D1118" i="4"/>
  <c r="F1118" i="4" s="1"/>
  <c r="C1118" i="4" a="1"/>
  <c r="C1118" i="4"/>
  <c r="B1118" i="4"/>
  <c r="A1118" i="4"/>
  <c r="I1117" i="4" a="1"/>
  <c r="I1117" i="4"/>
  <c r="H1117" i="4"/>
  <c r="G1117" i="4" a="1"/>
  <c r="G1117" i="4"/>
  <c r="E1117" i="4"/>
  <c r="D1117" i="4" a="1"/>
  <c r="D1117" i="4"/>
  <c r="F1117" i="4" s="1"/>
  <c r="C1117" i="4" a="1"/>
  <c r="C1117" i="4"/>
  <c r="B1117" i="4"/>
  <c r="A1117" i="4"/>
  <c r="I1116" i="4" a="1"/>
  <c r="I1116" i="4"/>
  <c r="H1116" i="4"/>
  <c r="G1116" i="4" a="1"/>
  <c r="G1116" i="4"/>
  <c r="E1116" i="4"/>
  <c r="D1116" i="4" a="1"/>
  <c r="D1116" i="4"/>
  <c r="F1116" i="4" s="1"/>
  <c r="C1116" i="4" a="1"/>
  <c r="C1116" i="4"/>
  <c r="B1116" i="4"/>
  <c r="A1116" i="4"/>
  <c r="I1115" i="4" a="1"/>
  <c r="I1115" i="4"/>
  <c r="H1115" i="4"/>
  <c r="G1115" i="4" a="1"/>
  <c r="G1115" i="4"/>
  <c r="E1115" i="4"/>
  <c r="D1115" i="4" a="1"/>
  <c r="D1115" i="4"/>
  <c r="F1115" i="4" s="1"/>
  <c r="C1115" i="4" a="1"/>
  <c r="C1115" i="4"/>
  <c r="B1115" i="4"/>
  <c r="A1115" i="4"/>
  <c r="I1114" i="4" a="1"/>
  <c r="I1114" i="4"/>
  <c r="H1114" i="4"/>
  <c r="G1114" i="4" a="1"/>
  <c r="G1114" i="4"/>
  <c r="E1114" i="4"/>
  <c r="D1114" i="4" a="1"/>
  <c r="D1114" i="4"/>
  <c r="F1114" i="4" s="1"/>
  <c r="C1114" i="4" a="1"/>
  <c r="C1114" i="4"/>
  <c r="B1114" i="4"/>
  <c r="A1114" i="4"/>
  <c r="I1113" i="4" a="1"/>
  <c r="I1113" i="4"/>
  <c r="H1113" i="4"/>
  <c r="G1113" i="4" a="1"/>
  <c r="G1113" i="4"/>
  <c r="E1113" i="4"/>
  <c r="D1113" i="4" a="1"/>
  <c r="D1113" i="4"/>
  <c r="F1113" i="4" s="1"/>
  <c r="C1113" i="4" a="1"/>
  <c r="C1113" i="4"/>
  <c r="B1113" i="4"/>
  <c r="A1113" i="4"/>
  <c r="I1112" i="4" a="1"/>
  <c r="I1112" i="4"/>
  <c r="H1112" i="4"/>
  <c r="G1112" i="4" a="1"/>
  <c r="G1112" i="4"/>
  <c r="E1112" i="4"/>
  <c r="D1112" i="4" a="1"/>
  <c r="D1112" i="4"/>
  <c r="F1112" i="4" s="1"/>
  <c r="C1112" i="4" a="1"/>
  <c r="C1112" i="4"/>
  <c r="B1112" i="4"/>
  <c r="A1112" i="4"/>
  <c r="I1111" i="4" a="1"/>
  <c r="I1111" i="4"/>
  <c r="H1111" i="4"/>
  <c r="G1111" i="4" a="1"/>
  <c r="G1111" i="4"/>
  <c r="E1111" i="4"/>
  <c r="D1111" i="4" a="1"/>
  <c r="D1111" i="4"/>
  <c r="F1111" i="4" s="1"/>
  <c r="C1111" i="4" a="1"/>
  <c r="C1111" i="4"/>
  <c r="B1111" i="4"/>
  <c r="A1111" i="4"/>
  <c r="I1110" i="4" a="1"/>
  <c r="I1110" i="4"/>
  <c r="H1110" i="4"/>
  <c r="G1110" i="4" a="1"/>
  <c r="G1110" i="4"/>
  <c r="E1110" i="4"/>
  <c r="D1110" i="4" a="1"/>
  <c r="D1110" i="4"/>
  <c r="F1110" i="4" s="1"/>
  <c r="C1110" i="4" a="1"/>
  <c r="C1110" i="4"/>
  <c r="B1110" i="4"/>
  <c r="A1110" i="4"/>
  <c r="I1109" i="4" a="1"/>
  <c r="I1109" i="4"/>
  <c r="H1109" i="4"/>
  <c r="G1109" i="4" a="1"/>
  <c r="G1109" i="4"/>
  <c r="E1109" i="4"/>
  <c r="D1109" i="4" a="1"/>
  <c r="D1109" i="4"/>
  <c r="F1109" i="4" s="1"/>
  <c r="C1109" i="4" a="1"/>
  <c r="C1109" i="4"/>
  <c r="B1109" i="4"/>
  <c r="A1109" i="4"/>
  <c r="I1108" i="4" a="1"/>
  <c r="I1108" i="4"/>
  <c r="H1108" i="4"/>
  <c r="G1108" i="4" a="1"/>
  <c r="G1108" i="4"/>
  <c r="E1108" i="4"/>
  <c r="D1108" i="4" a="1"/>
  <c r="D1108" i="4"/>
  <c r="F1108" i="4" s="1"/>
  <c r="C1108" i="4" a="1"/>
  <c r="C1108" i="4"/>
  <c r="B1108" i="4"/>
  <c r="A1108" i="4"/>
  <c r="I1107" i="4" a="1"/>
  <c r="I1107" i="4"/>
  <c r="H1107" i="4"/>
  <c r="G1107" i="4" a="1"/>
  <c r="G1107" i="4"/>
  <c r="E1107" i="4"/>
  <c r="D1107" i="4" a="1"/>
  <c r="D1107" i="4"/>
  <c r="F1107" i="4" s="1"/>
  <c r="C1107" i="4" a="1"/>
  <c r="C1107" i="4"/>
  <c r="B1107" i="4"/>
  <c r="A1107" i="4"/>
  <c r="I1106" i="4" a="1"/>
  <c r="I1106" i="4"/>
  <c r="H1106" i="4"/>
  <c r="G1106" i="4" a="1"/>
  <c r="G1106" i="4"/>
  <c r="E1106" i="4"/>
  <c r="D1106" i="4" a="1"/>
  <c r="D1106" i="4"/>
  <c r="F1106" i="4" s="1"/>
  <c r="C1106" i="4" a="1"/>
  <c r="C1106" i="4"/>
  <c r="B1106" i="4"/>
  <c r="A1106" i="4"/>
  <c r="I1105" i="4" a="1"/>
  <c r="I1105" i="4"/>
  <c r="H1105" i="4"/>
  <c r="G1105" i="4" a="1"/>
  <c r="G1105" i="4"/>
  <c r="E1105" i="4"/>
  <c r="D1105" i="4" a="1"/>
  <c r="D1105" i="4"/>
  <c r="F1105" i="4" s="1"/>
  <c r="C1105" i="4" a="1"/>
  <c r="C1105" i="4"/>
  <c r="B1105" i="4"/>
  <c r="A1105" i="4"/>
  <c r="I1104" i="4" a="1"/>
  <c r="I1104" i="4"/>
  <c r="H1104" i="4"/>
  <c r="G1104" i="4" a="1"/>
  <c r="G1104" i="4"/>
  <c r="E1104" i="4"/>
  <c r="D1104" i="4" a="1"/>
  <c r="D1104" i="4"/>
  <c r="F1104" i="4" s="1"/>
  <c r="C1104" i="4" a="1"/>
  <c r="C1104" i="4"/>
  <c r="B1104" i="4"/>
  <c r="A1104" i="4"/>
  <c r="I1103" i="4" a="1"/>
  <c r="I1103" i="4"/>
  <c r="H1103" i="4"/>
  <c r="G1103" i="4" a="1"/>
  <c r="G1103" i="4"/>
  <c r="E1103" i="4"/>
  <c r="D1103" i="4" a="1"/>
  <c r="D1103" i="4"/>
  <c r="F1103" i="4" s="1"/>
  <c r="C1103" i="4" a="1"/>
  <c r="C1103" i="4"/>
  <c r="B1103" i="4"/>
  <c r="A1103" i="4"/>
  <c r="I1102" i="4" a="1"/>
  <c r="I1102" i="4"/>
  <c r="H1102" i="4"/>
  <c r="G1102" i="4" a="1"/>
  <c r="G1102" i="4"/>
  <c r="E1102" i="4"/>
  <c r="D1102" i="4" a="1"/>
  <c r="D1102" i="4"/>
  <c r="F1102" i="4" s="1"/>
  <c r="C1102" i="4" a="1"/>
  <c r="C1102" i="4"/>
  <c r="B1102" i="4"/>
  <c r="A1102" i="4"/>
  <c r="I1101" i="4" a="1"/>
  <c r="I1101" i="4"/>
  <c r="H1101" i="4"/>
  <c r="G1101" i="4" a="1"/>
  <c r="G1101" i="4"/>
  <c r="E1101" i="4"/>
  <c r="D1101" i="4" a="1"/>
  <c r="D1101" i="4"/>
  <c r="F1101" i="4" s="1"/>
  <c r="C1101" i="4" a="1"/>
  <c r="C1101" i="4"/>
  <c r="B1101" i="4"/>
  <c r="A1101" i="4"/>
  <c r="I1100" i="4" a="1"/>
  <c r="I1100" i="4"/>
  <c r="H1100" i="4"/>
  <c r="G1100" i="4" a="1"/>
  <c r="G1100" i="4"/>
  <c r="E1100" i="4"/>
  <c r="D1100" i="4" a="1"/>
  <c r="D1100" i="4"/>
  <c r="F1100" i="4" s="1"/>
  <c r="C1100" i="4" a="1"/>
  <c r="C1100" i="4"/>
  <c r="B1100" i="4"/>
  <c r="A1100" i="4"/>
  <c r="I1099" i="4" a="1"/>
  <c r="I1099" i="4"/>
  <c r="H1099" i="4"/>
  <c r="G1099" i="4" a="1"/>
  <c r="G1099" i="4"/>
  <c r="E1099" i="4"/>
  <c r="D1099" i="4" a="1"/>
  <c r="D1099" i="4"/>
  <c r="F1099" i="4" s="1"/>
  <c r="C1099" i="4" a="1"/>
  <c r="C1099" i="4"/>
  <c r="B1099" i="4"/>
  <c r="A1099" i="4"/>
  <c r="I1098" i="4" a="1"/>
  <c r="I1098" i="4"/>
  <c r="H1098" i="4"/>
  <c r="G1098" i="4" a="1"/>
  <c r="G1098" i="4"/>
  <c r="E1098" i="4"/>
  <c r="D1098" i="4" a="1"/>
  <c r="D1098" i="4"/>
  <c r="F1098" i="4" s="1"/>
  <c r="C1098" i="4" a="1"/>
  <c r="C1098" i="4"/>
  <c r="B1098" i="4"/>
  <c r="A1098" i="4"/>
  <c r="I1097" i="4" a="1"/>
  <c r="I1097" i="4"/>
  <c r="H1097" i="4"/>
  <c r="G1097" i="4" a="1"/>
  <c r="G1097" i="4"/>
  <c r="E1097" i="4"/>
  <c r="D1097" i="4" a="1"/>
  <c r="D1097" i="4"/>
  <c r="F1097" i="4" s="1"/>
  <c r="C1097" i="4" a="1"/>
  <c r="C1097" i="4"/>
  <c r="B1097" i="4"/>
  <c r="A1097" i="4"/>
  <c r="I1096" i="4" a="1"/>
  <c r="I1096" i="4"/>
  <c r="H1096" i="4"/>
  <c r="G1096" i="4" a="1"/>
  <c r="G1096" i="4"/>
  <c r="E1096" i="4"/>
  <c r="D1096" i="4" a="1"/>
  <c r="D1096" i="4"/>
  <c r="F1096" i="4" s="1"/>
  <c r="C1096" i="4" a="1"/>
  <c r="C1096" i="4"/>
  <c r="B1096" i="4"/>
  <c r="A1096" i="4"/>
  <c r="I1095" i="4" a="1"/>
  <c r="I1095" i="4"/>
  <c r="H1095" i="4"/>
  <c r="G1095" i="4" a="1"/>
  <c r="G1095" i="4"/>
  <c r="E1095" i="4"/>
  <c r="D1095" i="4" a="1"/>
  <c r="D1095" i="4"/>
  <c r="F1095" i="4" s="1"/>
  <c r="C1095" i="4" a="1"/>
  <c r="C1095" i="4"/>
  <c r="B1095" i="4"/>
  <c r="A1095" i="4"/>
  <c r="I1094" i="4" a="1"/>
  <c r="I1094" i="4"/>
  <c r="H1094" i="4"/>
  <c r="G1094" i="4" a="1"/>
  <c r="G1094" i="4"/>
  <c r="E1094" i="4"/>
  <c r="D1094" i="4" a="1"/>
  <c r="D1094" i="4"/>
  <c r="F1094" i="4" s="1"/>
  <c r="C1094" i="4" a="1"/>
  <c r="C1094" i="4"/>
  <c r="B1094" i="4"/>
  <c r="A1094" i="4"/>
  <c r="I1093" i="4" a="1"/>
  <c r="I1093" i="4"/>
  <c r="H1093" i="4"/>
  <c r="G1093" i="4" a="1"/>
  <c r="G1093" i="4"/>
  <c r="E1093" i="4"/>
  <c r="D1093" i="4" a="1"/>
  <c r="D1093" i="4"/>
  <c r="F1093" i="4" s="1"/>
  <c r="C1093" i="4" a="1"/>
  <c r="C1093" i="4"/>
  <c r="B1093" i="4"/>
  <c r="A1093" i="4"/>
  <c r="I1092" i="4" a="1"/>
  <c r="I1092" i="4"/>
  <c r="H1092" i="4"/>
  <c r="G1092" i="4" a="1"/>
  <c r="G1092" i="4"/>
  <c r="E1092" i="4"/>
  <c r="D1092" i="4" a="1"/>
  <c r="D1092" i="4"/>
  <c r="F1092" i="4" s="1"/>
  <c r="C1092" i="4" a="1"/>
  <c r="C1092" i="4"/>
  <c r="B1092" i="4"/>
  <c r="A1092" i="4"/>
  <c r="I1091" i="4" a="1"/>
  <c r="I1091" i="4"/>
  <c r="H1091" i="4"/>
  <c r="G1091" i="4" a="1"/>
  <c r="G1091" i="4"/>
  <c r="E1091" i="4"/>
  <c r="D1091" i="4" a="1"/>
  <c r="D1091" i="4"/>
  <c r="F1091" i="4" s="1"/>
  <c r="C1091" i="4" a="1"/>
  <c r="C1091" i="4"/>
  <c r="B1091" i="4"/>
  <c r="A1091" i="4"/>
  <c r="I1090" i="4" a="1"/>
  <c r="I1090" i="4"/>
  <c r="H1090" i="4"/>
  <c r="G1090" i="4" a="1"/>
  <c r="G1090" i="4"/>
  <c r="E1090" i="4"/>
  <c r="D1090" i="4" a="1"/>
  <c r="D1090" i="4"/>
  <c r="F1090" i="4" s="1"/>
  <c r="C1090" i="4" a="1"/>
  <c r="C1090" i="4"/>
  <c r="B1090" i="4"/>
  <c r="A1090" i="4"/>
  <c r="I1089" i="4" a="1"/>
  <c r="I1089" i="4"/>
  <c r="H1089" i="4"/>
  <c r="G1089" i="4" a="1"/>
  <c r="G1089" i="4"/>
  <c r="E1089" i="4"/>
  <c r="D1089" i="4" a="1"/>
  <c r="D1089" i="4"/>
  <c r="F1089" i="4" s="1"/>
  <c r="C1089" i="4" a="1"/>
  <c r="C1089" i="4"/>
  <c r="B1089" i="4"/>
  <c r="A1089" i="4"/>
  <c r="I1088" i="4" a="1"/>
  <c r="I1088" i="4"/>
  <c r="H1088" i="4"/>
  <c r="G1088" i="4" a="1"/>
  <c r="G1088" i="4"/>
  <c r="E1088" i="4"/>
  <c r="D1088" i="4" a="1"/>
  <c r="D1088" i="4"/>
  <c r="F1088" i="4" s="1"/>
  <c r="C1088" i="4" a="1"/>
  <c r="C1088" i="4"/>
  <c r="B1088" i="4"/>
  <c r="A1088" i="4"/>
  <c r="I1087" i="4" a="1"/>
  <c r="I1087" i="4"/>
  <c r="H1087" i="4"/>
  <c r="G1087" i="4" a="1"/>
  <c r="G1087" i="4"/>
  <c r="E1087" i="4"/>
  <c r="D1087" i="4" a="1"/>
  <c r="D1087" i="4"/>
  <c r="F1087" i="4" s="1"/>
  <c r="C1087" i="4" a="1"/>
  <c r="C1087" i="4"/>
  <c r="B1087" i="4"/>
  <c r="A1087" i="4"/>
  <c r="I1086" i="4" a="1"/>
  <c r="I1086" i="4"/>
  <c r="H1086" i="4"/>
  <c r="G1086" i="4" a="1"/>
  <c r="G1086" i="4"/>
  <c r="E1086" i="4"/>
  <c r="D1086" i="4" a="1"/>
  <c r="D1086" i="4"/>
  <c r="F1086" i="4" s="1"/>
  <c r="C1086" i="4" a="1"/>
  <c r="C1086" i="4"/>
  <c r="B1086" i="4"/>
  <c r="A1086" i="4"/>
  <c r="I1085" i="4" a="1"/>
  <c r="I1085" i="4"/>
  <c r="H1085" i="4"/>
  <c r="G1085" i="4" a="1"/>
  <c r="G1085" i="4"/>
  <c r="E1085" i="4"/>
  <c r="D1085" i="4" a="1"/>
  <c r="D1085" i="4"/>
  <c r="F1085" i="4" s="1"/>
  <c r="C1085" i="4" a="1"/>
  <c r="C1085" i="4"/>
  <c r="B1085" i="4"/>
  <c r="A1085" i="4"/>
  <c r="I1084" i="4" a="1"/>
  <c r="I1084" i="4"/>
  <c r="H1084" i="4"/>
  <c r="G1084" i="4" a="1"/>
  <c r="G1084" i="4"/>
  <c r="E1084" i="4"/>
  <c r="D1084" i="4" a="1"/>
  <c r="D1084" i="4"/>
  <c r="F1084" i="4" s="1"/>
  <c r="C1084" i="4" a="1"/>
  <c r="C1084" i="4"/>
  <c r="B1084" i="4"/>
  <c r="A1084" i="4"/>
  <c r="I1083" i="4" a="1"/>
  <c r="I1083" i="4"/>
  <c r="H1083" i="4"/>
  <c r="G1083" i="4" a="1"/>
  <c r="G1083" i="4"/>
  <c r="E1083" i="4"/>
  <c r="D1083" i="4" a="1"/>
  <c r="D1083" i="4"/>
  <c r="F1083" i="4" s="1"/>
  <c r="C1083" i="4" a="1"/>
  <c r="C1083" i="4"/>
  <c r="B1083" i="4"/>
  <c r="A1083" i="4"/>
  <c r="I1082" i="4" a="1"/>
  <c r="I1082" i="4"/>
  <c r="H1082" i="4"/>
  <c r="G1082" i="4" a="1"/>
  <c r="G1082" i="4"/>
  <c r="E1082" i="4"/>
  <c r="D1082" i="4" a="1"/>
  <c r="D1082" i="4"/>
  <c r="F1082" i="4" s="1"/>
  <c r="C1082" i="4" a="1"/>
  <c r="C1082" i="4"/>
  <c r="B1082" i="4"/>
  <c r="A1082" i="4"/>
  <c r="I1081" i="4" a="1"/>
  <c r="I1081" i="4"/>
  <c r="H1081" i="4"/>
  <c r="G1081" i="4" a="1"/>
  <c r="G1081" i="4"/>
  <c r="E1081" i="4"/>
  <c r="D1081" i="4" a="1"/>
  <c r="D1081" i="4"/>
  <c r="F1081" i="4" s="1"/>
  <c r="C1081" i="4" a="1"/>
  <c r="C1081" i="4"/>
  <c r="B1081" i="4"/>
  <c r="A1081" i="4"/>
  <c r="I1080" i="4" a="1"/>
  <c r="I1080" i="4"/>
  <c r="H1080" i="4"/>
  <c r="G1080" i="4" a="1"/>
  <c r="G1080" i="4"/>
  <c r="E1080" i="4"/>
  <c r="D1080" i="4" a="1"/>
  <c r="D1080" i="4"/>
  <c r="F1080" i="4" s="1"/>
  <c r="C1080" i="4" a="1"/>
  <c r="C1080" i="4"/>
  <c r="B1080" i="4"/>
  <c r="A1080" i="4"/>
  <c r="I1079" i="4" a="1"/>
  <c r="I1079" i="4"/>
  <c r="H1079" i="4"/>
  <c r="G1079" i="4" a="1"/>
  <c r="G1079" i="4"/>
  <c r="E1079" i="4"/>
  <c r="D1079" i="4" a="1"/>
  <c r="D1079" i="4"/>
  <c r="F1079" i="4" s="1"/>
  <c r="C1079" i="4" a="1"/>
  <c r="C1079" i="4"/>
  <c r="B1079" i="4"/>
  <c r="A1079" i="4"/>
  <c r="I1078" i="4" a="1"/>
  <c r="I1078" i="4"/>
  <c r="H1078" i="4"/>
  <c r="G1078" i="4" a="1"/>
  <c r="G1078" i="4"/>
  <c r="E1078" i="4"/>
  <c r="D1078" i="4" a="1"/>
  <c r="D1078" i="4"/>
  <c r="F1078" i="4" s="1"/>
  <c r="C1078" i="4" a="1"/>
  <c r="C1078" i="4"/>
  <c r="B1078" i="4"/>
  <c r="A1078" i="4"/>
  <c r="I1077" i="4" a="1"/>
  <c r="I1077" i="4"/>
  <c r="H1077" i="4"/>
  <c r="G1077" i="4" a="1"/>
  <c r="G1077" i="4"/>
  <c r="E1077" i="4"/>
  <c r="D1077" i="4" a="1"/>
  <c r="D1077" i="4"/>
  <c r="F1077" i="4" s="1"/>
  <c r="C1077" i="4" a="1"/>
  <c r="C1077" i="4"/>
  <c r="B1077" i="4"/>
  <c r="A1077" i="4"/>
  <c r="I1076" i="4" a="1"/>
  <c r="I1076" i="4"/>
  <c r="H1076" i="4"/>
  <c r="G1076" i="4" a="1"/>
  <c r="G1076" i="4"/>
  <c r="E1076" i="4"/>
  <c r="D1076" i="4" a="1"/>
  <c r="D1076" i="4"/>
  <c r="F1076" i="4" s="1"/>
  <c r="C1076" i="4" a="1"/>
  <c r="C1076" i="4"/>
  <c r="B1076" i="4"/>
  <c r="A1076" i="4"/>
  <c r="I1075" i="4" a="1"/>
  <c r="I1075" i="4"/>
  <c r="H1075" i="4"/>
  <c r="G1075" i="4" a="1"/>
  <c r="G1075" i="4"/>
  <c r="E1075" i="4"/>
  <c r="D1075" i="4" a="1"/>
  <c r="D1075" i="4"/>
  <c r="F1075" i="4" s="1"/>
  <c r="C1075" i="4" a="1"/>
  <c r="C1075" i="4"/>
  <c r="B1075" i="4"/>
  <c r="A1075" i="4"/>
  <c r="I1074" i="4" a="1"/>
  <c r="I1074" i="4"/>
  <c r="H1074" i="4"/>
  <c r="G1074" i="4" a="1"/>
  <c r="G1074" i="4"/>
  <c r="E1074" i="4"/>
  <c r="D1074" i="4" a="1"/>
  <c r="D1074" i="4"/>
  <c r="F1074" i="4" s="1"/>
  <c r="C1074" i="4" a="1"/>
  <c r="C1074" i="4"/>
  <c r="B1074" i="4"/>
  <c r="A1074" i="4"/>
  <c r="I1073" i="4" a="1"/>
  <c r="I1073" i="4"/>
  <c r="H1073" i="4"/>
  <c r="G1073" i="4" a="1"/>
  <c r="G1073" i="4"/>
  <c r="E1073" i="4"/>
  <c r="D1073" i="4" a="1"/>
  <c r="D1073" i="4"/>
  <c r="F1073" i="4" s="1"/>
  <c r="C1073" i="4" a="1"/>
  <c r="C1073" i="4"/>
  <c r="B1073" i="4"/>
  <c r="A1073" i="4"/>
  <c r="I1072" i="4" a="1"/>
  <c r="I1072" i="4"/>
  <c r="H1072" i="4"/>
  <c r="G1072" i="4" a="1"/>
  <c r="G1072" i="4"/>
  <c r="E1072" i="4"/>
  <c r="D1072" i="4" a="1"/>
  <c r="D1072" i="4"/>
  <c r="F1072" i="4" s="1"/>
  <c r="C1072" i="4" a="1"/>
  <c r="C1072" i="4"/>
  <c r="B1072" i="4"/>
  <c r="A1072" i="4"/>
  <c r="I1071" i="4" a="1"/>
  <c r="I1071" i="4"/>
  <c r="H1071" i="4"/>
  <c r="G1071" i="4" a="1"/>
  <c r="G1071" i="4"/>
  <c r="E1071" i="4"/>
  <c r="D1071" i="4" a="1"/>
  <c r="D1071" i="4"/>
  <c r="F1071" i="4" s="1"/>
  <c r="C1071" i="4" a="1"/>
  <c r="C1071" i="4"/>
  <c r="B1071" i="4"/>
  <c r="A1071" i="4"/>
  <c r="I1070" i="4" a="1"/>
  <c r="I1070" i="4"/>
  <c r="H1070" i="4"/>
  <c r="G1070" i="4" a="1"/>
  <c r="G1070" i="4"/>
  <c r="E1070" i="4"/>
  <c r="D1070" i="4" a="1"/>
  <c r="D1070" i="4"/>
  <c r="F1070" i="4" s="1"/>
  <c r="C1070" i="4" a="1"/>
  <c r="C1070" i="4"/>
  <c r="B1070" i="4"/>
  <c r="A1070" i="4"/>
  <c r="I1069" i="4" a="1"/>
  <c r="I1069" i="4"/>
  <c r="H1069" i="4"/>
  <c r="G1069" i="4" a="1"/>
  <c r="G1069" i="4"/>
  <c r="E1069" i="4"/>
  <c r="D1069" i="4" a="1"/>
  <c r="D1069" i="4"/>
  <c r="F1069" i="4" s="1"/>
  <c r="C1069" i="4" a="1"/>
  <c r="C1069" i="4"/>
  <c r="B1069" i="4"/>
  <c r="A1069" i="4"/>
  <c r="I1068" i="4" a="1"/>
  <c r="I1068" i="4"/>
  <c r="H1068" i="4"/>
  <c r="G1068" i="4" a="1"/>
  <c r="G1068" i="4"/>
  <c r="E1068" i="4"/>
  <c r="D1068" i="4" a="1"/>
  <c r="D1068" i="4"/>
  <c r="F1068" i="4" s="1"/>
  <c r="C1068" i="4" a="1"/>
  <c r="C1068" i="4"/>
  <c r="B1068" i="4"/>
  <c r="A1068" i="4"/>
  <c r="I1067" i="4" a="1"/>
  <c r="I1067" i="4"/>
  <c r="H1067" i="4"/>
  <c r="G1067" i="4" a="1"/>
  <c r="G1067" i="4"/>
  <c r="E1067" i="4"/>
  <c r="D1067" i="4" a="1"/>
  <c r="D1067" i="4"/>
  <c r="F1067" i="4" s="1"/>
  <c r="C1067" i="4" a="1"/>
  <c r="C1067" i="4"/>
  <c r="B1067" i="4"/>
  <c r="A1067" i="4"/>
  <c r="I1066" i="4" a="1"/>
  <c r="I1066" i="4"/>
  <c r="H1066" i="4"/>
  <c r="G1066" i="4" a="1"/>
  <c r="G1066" i="4"/>
  <c r="E1066" i="4"/>
  <c r="D1066" i="4" a="1"/>
  <c r="D1066" i="4"/>
  <c r="F1066" i="4" s="1"/>
  <c r="C1066" i="4" a="1"/>
  <c r="C1066" i="4"/>
  <c r="B1066" i="4"/>
  <c r="A1066" i="4"/>
  <c r="I1065" i="4" a="1"/>
  <c r="I1065" i="4"/>
  <c r="H1065" i="4"/>
  <c r="G1065" i="4" a="1"/>
  <c r="G1065" i="4"/>
  <c r="E1065" i="4"/>
  <c r="D1065" i="4" a="1"/>
  <c r="D1065" i="4"/>
  <c r="F1065" i="4" s="1"/>
  <c r="C1065" i="4" a="1"/>
  <c r="C1065" i="4"/>
  <c r="B1065" i="4"/>
  <c r="A1065" i="4"/>
  <c r="I1064" i="4" a="1"/>
  <c r="I1064" i="4"/>
  <c r="H1064" i="4"/>
  <c r="G1064" i="4" a="1"/>
  <c r="G1064" i="4"/>
  <c r="E1064" i="4"/>
  <c r="D1064" i="4" a="1"/>
  <c r="D1064" i="4"/>
  <c r="F1064" i="4" s="1"/>
  <c r="C1064" i="4" a="1"/>
  <c r="C1064" i="4"/>
  <c r="B1064" i="4"/>
  <c r="A1064" i="4"/>
  <c r="I1063" i="4" a="1"/>
  <c r="I1063" i="4"/>
  <c r="H1063" i="4"/>
  <c r="G1063" i="4" a="1"/>
  <c r="G1063" i="4"/>
  <c r="E1063" i="4"/>
  <c r="D1063" i="4" a="1"/>
  <c r="D1063" i="4"/>
  <c r="F1063" i="4" s="1"/>
  <c r="C1063" i="4" a="1"/>
  <c r="C1063" i="4"/>
  <c r="B1063" i="4"/>
  <c r="A1063" i="4"/>
  <c r="I1062" i="4" a="1"/>
  <c r="I1062" i="4"/>
  <c r="H1062" i="4"/>
  <c r="G1062" i="4" a="1"/>
  <c r="G1062" i="4"/>
  <c r="E1062" i="4"/>
  <c r="D1062" i="4" a="1"/>
  <c r="D1062" i="4"/>
  <c r="F1062" i="4" s="1"/>
  <c r="C1062" i="4" a="1"/>
  <c r="C1062" i="4"/>
  <c r="B1062" i="4"/>
  <c r="A1062" i="4"/>
  <c r="I1061" i="4" a="1"/>
  <c r="I1061" i="4"/>
  <c r="H1061" i="4"/>
  <c r="G1061" i="4" a="1"/>
  <c r="G1061" i="4"/>
  <c r="E1061" i="4"/>
  <c r="D1061" i="4" a="1"/>
  <c r="D1061" i="4"/>
  <c r="F1061" i="4" s="1"/>
  <c r="C1061" i="4" a="1"/>
  <c r="C1061" i="4"/>
  <c r="B1061" i="4"/>
  <c r="A1061" i="4"/>
  <c r="I1060" i="4" a="1"/>
  <c r="I1060" i="4"/>
  <c r="H1060" i="4"/>
  <c r="G1060" i="4" a="1"/>
  <c r="G1060" i="4"/>
  <c r="E1060" i="4"/>
  <c r="D1060" i="4" a="1"/>
  <c r="D1060" i="4"/>
  <c r="F1060" i="4" s="1"/>
  <c r="C1060" i="4" a="1"/>
  <c r="C1060" i="4"/>
  <c r="B1060" i="4"/>
  <c r="A1060" i="4"/>
  <c r="I1059" i="4" a="1"/>
  <c r="I1059" i="4"/>
  <c r="H1059" i="4"/>
  <c r="G1059" i="4" a="1"/>
  <c r="G1059" i="4"/>
  <c r="E1059" i="4"/>
  <c r="D1059" i="4" a="1"/>
  <c r="D1059" i="4"/>
  <c r="F1059" i="4" s="1"/>
  <c r="C1059" i="4" a="1"/>
  <c r="C1059" i="4"/>
  <c r="B1059" i="4"/>
  <c r="A1059" i="4"/>
  <c r="I1058" i="4" a="1"/>
  <c r="I1058" i="4"/>
  <c r="H1058" i="4"/>
  <c r="G1058" i="4" a="1"/>
  <c r="G1058" i="4"/>
  <c r="E1058" i="4"/>
  <c r="D1058" i="4" a="1"/>
  <c r="D1058" i="4"/>
  <c r="F1058" i="4" s="1"/>
  <c r="C1058" i="4" a="1"/>
  <c r="C1058" i="4"/>
  <c r="B1058" i="4"/>
  <c r="A1058" i="4"/>
  <c r="I1057" i="4" a="1"/>
  <c r="I1057" i="4"/>
  <c r="H1057" i="4"/>
  <c r="G1057" i="4" a="1"/>
  <c r="G1057" i="4"/>
  <c r="E1057" i="4"/>
  <c r="D1057" i="4" a="1"/>
  <c r="D1057" i="4"/>
  <c r="F1057" i="4" s="1"/>
  <c r="C1057" i="4" a="1"/>
  <c r="C1057" i="4"/>
  <c r="B1057" i="4"/>
  <c r="A1057" i="4"/>
  <c r="I1056" i="4" a="1"/>
  <c r="I1056" i="4"/>
  <c r="H1056" i="4"/>
  <c r="G1056" i="4" a="1"/>
  <c r="G1056" i="4"/>
  <c r="E1056" i="4"/>
  <c r="D1056" i="4" a="1"/>
  <c r="D1056" i="4"/>
  <c r="F1056" i="4" s="1"/>
  <c r="C1056" i="4" a="1"/>
  <c r="C1056" i="4"/>
  <c r="B1056" i="4"/>
  <c r="A1056" i="4"/>
  <c r="I1055" i="4" a="1"/>
  <c r="I1055" i="4"/>
  <c r="H1055" i="4"/>
  <c r="G1055" i="4" a="1"/>
  <c r="G1055" i="4"/>
  <c r="E1055" i="4"/>
  <c r="D1055" i="4" a="1"/>
  <c r="D1055" i="4"/>
  <c r="F1055" i="4" s="1"/>
  <c r="C1055" i="4" a="1"/>
  <c r="C1055" i="4"/>
  <c r="B1055" i="4"/>
  <c r="A1055" i="4"/>
  <c r="I1054" i="4" a="1"/>
  <c r="I1054" i="4"/>
  <c r="H1054" i="4"/>
  <c r="G1054" i="4" a="1"/>
  <c r="G1054" i="4"/>
  <c r="E1054" i="4"/>
  <c r="D1054" i="4" a="1"/>
  <c r="D1054" i="4"/>
  <c r="F1054" i="4" s="1"/>
  <c r="C1054" i="4" a="1"/>
  <c r="C1054" i="4"/>
  <c r="B1054" i="4"/>
  <c r="A1054" i="4"/>
  <c r="I1053" i="4" a="1"/>
  <c r="I1053" i="4"/>
  <c r="H1053" i="4"/>
  <c r="G1053" i="4" a="1"/>
  <c r="G1053" i="4"/>
  <c r="E1053" i="4"/>
  <c r="D1053" i="4" a="1"/>
  <c r="D1053" i="4"/>
  <c r="F1053" i="4" s="1"/>
  <c r="C1053" i="4" a="1"/>
  <c r="C1053" i="4"/>
  <c r="B1053" i="4"/>
  <c r="A1053" i="4"/>
  <c r="I1052" i="4" a="1"/>
  <c r="I1052" i="4"/>
  <c r="H1052" i="4"/>
  <c r="G1052" i="4" a="1"/>
  <c r="G1052" i="4"/>
  <c r="E1052" i="4"/>
  <c r="D1052" i="4" a="1"/>
  <c r="D1052" i="4"/>
  <c r="F1052" i="4" s="1"/>
  <c r="C1052" i="4" a="1"/>
  <c r="C1052" i="4"/>
  <c r="B1052" i="4"/>
  <c r="A1052" i="4"/>
  <c r="I1051" i="4" a="1"/>
  <c r="I1051" i="4"/>
  <c r="H1051" i="4"/>
  <c r="G1051" i="4" a="1"/>
  <c r="G1051" i="4"/>
  <c r="E1051" i="4"/>
  <c r="D1051" i="4" a="1"/>
  <c r="D1051" i="4"/>
  <c r="F1051" i="4" s="1"/>
  <c r="C1051" i="4" a="1"/>
  <c r="C1051" i="4"/>
  <c r="B1051" i="4"/>
  <c r="A1051" i="4"/>
  <c r="I1050" i="4" a="1"/>
  <c r="I1050" i="4"/>
  <c r="H1050" i="4"/>
  <c r="G1050" i="4" a="1"/>
  <c r="G1050" i="4"/>
  <c r="E1050" i="4"/>
  <c r="D1050" i="4" a="1"/>
  <c r="D1050" i="4"/>
  <c r="F1050" i="4" s="1"/>
  <c r="C1050" i="4" a="1"/>
  <c r="C1050" i="4"/>
  <c r="B1050" i="4"/>
  <c r="A1050" i="4"/>
  <c r="I1049" i="4" a="1"/>
  <c r="I1049" i="4"/>
  <c r="H1049" i="4"/>
  <c r="G1049" i="4" a="1"/>
  <c r="G1049" i="4"/>
  <c r="E1049" i="4"/>
  <c r="D1049" i="4" a="1"/>
  <c r="D1049" i="4"/>
  <c r="F1049" i="4" s="1"/>
  <c r="C1049" i="4" a="1"/>
  <c r="C1049" i="4"/>
  <c r="B1049" i="4"/>
  <c r="A1049" i="4"/>
  <c r="I1048" i="4" a="1"/>
  <c r="I1048" i="4"/>
  <c r="H1048" i="4"/>
  <c r="G1048" i="4" a="1"/>
  <c r="G1048" i="4"/>
  <c r="E1048" i="4"/>
  <c r="D1048" i="4" a="1"/>
  <c r="D1048" i="4"/>
  <c r="F1048" i="4" s="1"/>
  <c r="C1048" i="4" a="1"/>
  <c r="C1048" i="4"/>
  <c r="B1048" i="4"/>
  <c r="A1048" i="4"/>
  <c r="I1047" i="4" a="1"/>
  <c r="I1047" i="4"/>
  <c r="H1047" i="4"/>
  <c r="G1047" i="4" a="1"/>
  <c r="G1047" i="4"/>
  <c r="E1047" i="4"/>
  <c r="D1047" i="4" a="1"/>
  <c r="D1047" i="4"/>
  <c r="F1047" i="4" s="1"/>
  <c r="C1047" i="4" a="1"/>
  <c r="C1047" i="4"/>
  <c r="B1047" i="4"/>
  <c r="A1047" i="4"/>
  <c r="I1046" i="4" a="1"/>
  <c r="I1046" i="4"/>
  <c r="H1046" i="4"/>
  <c r="G1046" i="4" a="1"/>
  <c r="G1046" i="4"/>
  <c r="E1046" i="4"/>
  <c r="D1046" i="4" a="1"/>
  <c r="D1046" i="4"/>
  <c r="F1046" i="4" s="1"/>
  <c r="C1046" i="4" a="1"/>
  <c r="C1046" i="4"/>
  <c r="B1046" i="4"/>
  <c r="A1046" i="4"/>
  <c r="I1045" i="4" a="1"/>
  <c r="I1045" i="4"/>
  <c r="H1045" i="4"/>
  <c r="G1045" i="4" a="1"/>
  <c r="G1045" i="4"/>
  <c r="E1045" i="4"/>
  <c r="D1045" i="4" a="1"/>
  <c r="D1045" i="4"/>
  <c r="F1045" i="4" s="1"/>
  <c r="C1045" i="4" a="1"/>
  <c r="C1045" i="4"/>
  <c r="B1045" i="4"/>
  <c r="A1045" i="4"/>
  <c r="I1044" i="4" a="1"/>
  <c r="I1044" i="4"/>
  <c r="H1044" i="4"/>
  <c r="G1044" i="4" a="1"/>
  <c r="G1044" i="4"/>
  <c r="E1044" i="4"/>
  <c r="D1044" i="4" a="1"/>
  <c r="D1044" i="4"/>
  <c r="F1044" i="4" s="1"/>
  <c r="C1044" i="4" a="1"/>
  <c r="C1044" i="4"/>
  <c r="B1044" i="4"/>
  <c r="A1044" i="4"/>
  <c r="I1043" i="4" a="1"/>
  <c r="I1043" i="4"/>
  <c r="H1043" i="4"/>
  <c r="G1043" i="4" a="1"/>
  <c r="G1043" i="4"/>
  <c r="E1043" i="4"/>
  <c r="D1043" i="4" a="1"/>
  <c r="D1043" i="4"/>
  <c r="F1043" i="4" s="1"/>
  <c r="C1043" i="4" a="1"/>
  <c r="C1043" i="4"/>
  <c r="B1043" i="4"/>
  <c r="A1043" i="4"/>
  <c r="I1042" i="4" a="1"/>
  <c r="I1042" i="4"/>
  <c r="H1042" i="4"/>
  <c r="G1042" i="4" a="1"/>
  <c r="G1042" i="4"/>
  <c r="E1042" i="4"/>
  <c r="D1042" i="4" a="1"/>
  <c r="D1042" i="4"/>
  <c r="F1042" i="4" s="1"/>
  <c r="C1042" i="4" a="1"/>
  <c r="C1042" i="4"/>
  <c r="B1042" i="4"/>
  <c r="A1042" i="4"/>
  <c r="I1041" i="4" a="1"/>
  <c r="I1041" i="4"/>
  <c r="H1041" i="4"/>
  <c r="G1041" i="4" a="1"/>
  <c r="G1041" i="4"/>
  <c r="E1041" i="4"/>
  <c r="D1041" i="4" a="1"/>
  <c r="D1041" i="4"/>
  <c r="F1041" i="4" s="1"/>
  <c r="C1041" i="4" a="1"/>
  <c r="C1041" i="4"/>
  <c r="B1041" i="4"/>
  <c r="A1041" i="4"/>
  <c r="I1040" i="4" a="1"/>
  <c r="I1040" i="4"/>
  <c r="H1040" i="4"/>
  <c r="G1040" i="4" a="1"/>
  <c r="G1040" i="4"/>
  <c r="E1040" i="4"/>
  <c r="D1040" i="4" a="1"/>
  <c r="D1040" i="4"/>
  <c r="F1040" i="4" s="1"/>
  <c r="C1040" i="4" a="1"/>
  <c r="C1040" i="4"/>
  <c r="B1040" i="4"/>
  <c r="A1040" i="4"/>
  <c r="I1039" i="4" a="1"/>
  <c r="I1039" i="4"/>
  <c r="H1039" i="4"/>
  <c r="G1039" i="4" a="1"/>
  <c r="G1039" i="4"/>
  <c r="E1039" i="4"/>
  <c r="D1039" i="4" a="1"/>
  <c r="D1039" i="4"/>
  <c r="F1039" i="4" s="1"/>
  <c r="C1039" i="4" a="1"/>
  <c r="C1039" i="4"/>
  <c r="B1039" i="4"/>
  <c r="A1039" i="4"/>
  <c r="I1038" i="4" a="1"/>
  <c r="I1038" i="4"/>
  <c r="H1038" i="4"/>
  <c r="G1038" i="4" a="1"/>
  <c r="G1038" i="4"/>
  <c r="E1038" i="4"/>
  <c r="D1038" i="4" a="1"/>
  <c r="D1038" i="4"/>
  <c r="F1038" i="4" s="1"/>
  <c r="C1038" i="4" a="1"/>
  <c r="C1038" i="4"/>
  <c r="B1038" i="4"/>
  <c r="A1038" i="4"/>
  <c r="I1037" i="4" a="1"/>
  <c r="I1037" i="4"/>
  <c r="H1037" i="4"/>
  <c r="G1037" i="4" a="1"/>
  <c r="G1037" i="4"/>
  <c r="E1037" i="4"/>
  <c r="D1037" i="4" a="1"/>
  <c r="D1037" i="4"/>
  <c r="F1037" i="4" s="1"/>
  <c r="C1037" i="4" a="1"/>
  <c r="C1037" i="4"/>
  <c r="B1037" i="4"/>
  <c r="A1037" i="4"/>
  <c r="I1036" i="4" a="1"/>
  <c r="I1036" i="4"/>
  <c r="H1036" i="4"/>
  <c r="G1036" i="4" a="1"/>
  <c r="G1036" i="4"/>
  <c r="E1036" i="4"/>
  <c r="D1036" i="4" a="1"/>
  <c r="D1036" i="4"/>
  <c r="F1036" i="4" s="1"/>
  <c r="C1036" i="4" a="1"/>
  <c r="C1036" i="4"/>
  <c r="B1036" i="4"/>
  <c r="A1036" i="4"/>
  <c r="I1035" i="4" a="1"/>
  <c r="I1035" i="4"/>
  <c r="H1035" i="4"/>
  <c r="G1035" i="4" a="1"/>
  <c r="G1035" i="4"/>
  <c r="E1035" i="4"/>
  <c r="D1035" i="4" a="1"/>
  <c r="D1035" i="4"/>
  <c r="F1035" i="4" s="1"/>
  <c r="C1035" i="4" a="1"/>
  <c r="C1035" i="4"/>
  <c r="B1035" i="4"/>
  <c r="A1035" i="4"/>
  <c r="I1034" i="4" a="1"/>
  <c r="I1034" i="4"/>
  <c r="H1034" i="4"/>
  <c r="G1034" i="4" a="1"/>
  <c r="G1034" i="4"/>
  <c r="E1034" i="4"/>
  <c r="D1034" i="4" a="1"/>
  <c r="D1034" i="4"/>
  <c r="F1034" i="4" s="1"/>
  <c r="C1034" i="4" a="1"/>
  <c r="C1034" i="4"/>
  <c r="B1034" i="4"/>
  <c r="A1034" i="4"/>
  <c r="I1033" i="4" a="1"/>
  <c r="I1033" i="4"/>
  <c r="H1033" i="4"/>
  <c r="G1033" i="4" a="1"/>
  <c r="G1033" i="4"/>
  <c r="E1033" i="4"/>
  <c r="D1033" i="4" a="1"/>
  <c r="D1033" i="4"/>
  <c r="F1033" i="4" s="1"/>
  <c r="C1033" i="4" a="1"/>
  <c r="C1033" i="4"/>
  <c r="B1033" i="4"/>
  <c r="A1033" i="4"/>
  <c r="I1032" i="4" a="1"/>
  <c r="I1032" i="4"/>
  <c r="H1032" i="4"/>
  <c r="G1032" i="4" a="1"/>
  <c r="G1032" i="4"/>
  <c r="E1032" i="4"/>
  <c r="D1032" i="4" a="1"/>
  <c r="D1032" i="4"/>
  <c r="F1032" i="4" s="1"/>
  <c r="C1032" i="4" a="1"/>
  <c r="C1032" i="4"/>
  <c r="B1032" i="4"/>
  <c r="A1032" i="4"/>
  <c r="I1031" i="4" a="1"/>
  <c r="I1031" i="4"/>
  <c r="H1031" i="4"/>
  <c r="G1031" i="4" a="1"/>
  <c r="G1031" i="4"/>
  <c r="E1031" i="4"/>
  <c r="D1031" i="4" a="1"/>
  <c r="D1031" i="4"/>
  <c r="F1031" i="4" s="1"/>
  <c r="C1031" i="4" a="1"/>
  <c r="C1031" i="4"/>
  <c r="B1031" i="4"/>
  <c r="A1031" i="4"/>
  <c r="I1030" i="4" a="1"/>
  <c r="I1030" i="4"/>
  <c r="H1030" i="4"/>
  <c r="G1030" i="4" a="1"/>
  <c r="G1030" i="4"/>
  <c r="E1030" i="4"/>
  <c r="D1030" i="4" a="1"/>
  <c r="D1030" i="4"/>
  <c r="F1030" i="4" s="1"/>
  <c r="C1030" i="4" a="1"/>
  <c r="C1030" i="4"/>
  <c r="B1030" i="4"/>
  <c r="A1030" i="4"/>
  <c r="I1029" i="4" a="1"/>
  <c r="I1029" i="4"/>
  <c r="H1029" i="4"/>
  <c r="G1029" i="4" a="1"/>
  <c r="G1029" i="4"/>
  <c r="E1029" i="4"/>
  <c r="D1029" i="4" a="1"/>
  <c r="D1029" i="4"/>
  <c r="F1029" i="4" s="1"/>
  <c r="C1029" i="4" a="1"/>
  <c r="C1029" i="4"/>
  <c r="B1029" i="4"/>
  <c r="A1029" i="4"/>
  <c r="I1028" i="4" a="1"/>
  <c r="I1028" i="4"/>
  <c r="H1028" i="4"/>
  <c r="G1028" i="4" a="1"/>
  <c r="G1028" i="4"/>
  <c r="E1028" i="4"/>
  <c r="D1028" i="4" a="1"/>
  <c r="D1028" i="4"/>
  <c r="F1028" i="4" s="1"/>
  <c r="C1028" i="4" a="1"/>
  <c r="C1028" i="4"/>
  <c r="B1028" i="4"/>
  <c r="A1028" i="4"/>
  <c r="I1027" i="4" a="1"/>
  <c r="I1027" i="4"/>
  <c r="H1027" i="4"/>
  <c r="G1027" i="4" a="1"/>
  <c r="G1027" i="4"/>
  <c r="E1027" i="4"/>
  <c r="D1027" i="4" a="1"/>
  <c r="D1027" i="4"/>
  <c r="F1027" i="4" s="1"/>
  <c r="C1027" i="4" a="1"/>
  <c r="C1027" i="4"/>
  <c r="B1027" i="4"/>
  <c r="A1027" i="4"/>
  <c r="I1026" i="4" a="1"/>
  <c r="I1026" i="4"/>
  <c r="H1026" i="4"/>
  <c r="G1026" i="4" a="1"/>
  <c r="G1026" i="4"/>
  <c r="E1026" i="4"/>
  <c r="D1026" i="4" a="1"/>
  <c r="D1026" i="4"/>
  <c r="F1026" i="4" s="1"/>
  <c r="C1026" i="4" a="1"/>
  <c r="C1026" i="4"/>
  <c r="B1026" i="4"/>
  <c r="A1026" i="4"/>
  <c r="I1025" i="4" a="1"/>
  <c r="I1025" i="4"/>
  <c r="H1025" i="4"/>
  <c r="G1025" i="4" a="1"/>
  <c r="G1025" i="4"/>
  <c r="E1025" i="4"/>
  <c r="D1025" i="4" a="1"/>
  <c r="D1025" i="4"/>
  <c r="F1025" i="4" s="1"/>
  <c r="C1025" i="4" a="1"/>
  <c r="C1025" i="4"/>
  <c r="B1025" i="4"/>
  <c r="A1025" i="4"/>
  <c r="I1024" i="4" a="1"/>
  <c r="I1024" i="4"/>
  <c r="H1024" i="4"/>
  <c r="G1024" i="4" a="1"/>
  <c r="G1024" i="4"/>
  <c r="E1024" i="4"/>
  <c r="D1024" i="4" a="1"/>
  <c r="D1024" i="4"/>
  <c r="F1024" i="4" s="1"/>
  <c r="C1024" i="4" a="1"/>
  <c r="C1024" i="4"/>
  <c r="B1024" i="4"/>
  <c r="A1024" i="4"/>
  <c r="I1023" i="4" a="1"/>
  <c r="I1023" i="4"/>
  <c r="H1023" i="4"/>
  <c r="G1023" i="4" a="1"/>
  <c r="G1023" i="4"/>
  <c r="E1023" i="4"/>
  <c r="D1023" i="4" a="1"/>
  <c r="D1023" i="4"/>
  <c r="F1023" i="4" s="1"/>
  <c r="C1023" i="4" a="1"/>
  <c r="C1023" i="4"/>
  <c r="B1023" i="4"/>
  <c r="A1023" i="4"/>
  <c r="I1022" i="4" a="1"/>
  <c r="I1022" i="4"/>
  <c r="H1022" i="4"/>
  <c r="G1022" i="4" a="1"/>
  <c r="G1022" i="4"/>
  <c r="E1022" i="4"/>
  <c r="D1022" i="4" a="1"/>
  <c r="D1022" i="4"/>
  <c r="F1022" i="4" s="1"/>
  <c r="C1022" i="4" a="1"/>
  <c r="C1022" i="4"/>
  <c r="B1022" i="4"/>
  <c r="A1022" i="4"/>
  <c r="I1021" i="4" a="1"/>
  <c r="I1021" i="4"/>
  <c r="H1021" i="4"/>
  <c r="G1021" i="4" a="1"/>
  <c r="G1021" i="4"/>
  <c r="E1021" i="4"/>
  <c r="D1021" i="4" a="1"/>
  <c r="D1021" i="4"/>
  <c r="F1021" i="4" s="1"/>
  <c r="C1021" i="4" a="1"/>
  <c r="C1021" i="4"/>
  <c r="B1021" i="4"/>
  <c r="A1021" i="4"/>
  <c r="I1020" i="4" a="1"/>
  <c r="I1020" i="4"/>
  <c r="H1020" i="4"/>
  <c r="G1020" i="4" a="1"/>
  <c r="G1020" i="4"/>
  <c r="E1020" i="4"/>
  <c r="D1020" i="4" a="1"/>
  <c r="D1020" i="4"/>
  <c r="F1020" i="4" s="1"/>
  <c r="C1020" i="4" a="1"/>
  <c r="C1020" i="4"/>
  <c r="B1020" i="4"/>
  <c r="A1020" i="4"/>
  <c r="I1019" i="4" a="1"/>
  <c r="I1019" i="4"/>
  <c r="H1019" i="4"/>
  <c r="G1019" i="4" a="1"/>
  <c r="G1019" i="4"/>
  <c r="E1019" i="4"/>
  <c r="D1019" i="4" a="1"/>
  <c r="D1019" i="4"/>
  <c r="F1019" i="4" s="1"/>
  <c r="C1019" i="4" a="1"/>
  <c r="C1019" i="4"/>
  <c r="B1019" i="4"/>
  <c r="A1019" i="4"/>
  <c r="I1018" i="4" a="1"/>
  <c r="I1018" i="4"/>
  <c r="H1018" i="4"/>
  <c r="G1018" i="4" a="1"/>
  <c r="G1018" i="4"/>
  <c r="E1018" i="4"/>
  <c r="D1018" i="4" a="1"/>
  <c r="D1018" i="4"/>
  <c r="F1018" i="4" s="1"/>
  <c r="C1018" i="4" a="1"/>
  <c r="C1018" i="4"/>
  <c r="B1018" i="4"/>
  <c r="A1018" i="4"/>
  <c r="I1017" i="4" a="1"/>
  <c r="I1017" i="4"/>
  <c r="H1017" i="4"/>
  <c r="G1017" i="4" a="1"/>
  <c r="G1017" i="4"/>
  <c r="E1017" i="4"/>
  <c r="D1017" i="4" a="1"/>
  <c r="D1017" i="4"/>
  <c r="F1017" i="4" s="1"/>
  <c r="C1017" i="4" a="1"/>
  <c r="C1017" i="4"/>
  <c r="B1017" i="4"/>
  <c r="A1017" i="4"/>
  <c r="I1016" i="4" a="1"/>
  <c r="I1016" i="4"/>
  <c r="H1016" i="4"/>
  <c r="G1016" i="4" a="1"/>
  <c r="G1016" i="4"/>
  <c r="E1016" i="4"/>
  <c r="D1016" i="4" a="1"/>
  <c r="D1016" i="4"/>
  <c r="F1016" i="4" s="1"/>
  <c r="C1016" i="4" a="1"/>
  <c r="C1016" i="4"/>
  <c r="B1016" i="4"/>
  <c r="A1016" i="4"/>
  <c r="I1015" i="4" a="1"/>
  <c r="I1015" i="4"/>
  <c r="H1015" i="4"/>
  <c r="G1015" i="4" a="1"/>
  <c r="G1015" i="4"/>
  <c r="E1015" i="4"/>
  <c r="D1015" i="4" a="1"/>
  <c r="D1015" i="4"/>
  <c r="F1015" i="4" s="1"/>
  <c r="C1015" i="4" a="1"/>
  <c r="C1015" i="4"/>
  <c r="B1015" i="4"/>
  <c r="A1015" i="4"/>
  <c r="I1014" i="4" a="1"/>
  <c r="I1014" i="4"/>
  <c r="H1014" i="4"/>
  <c r="G1014" i="4" a="1"/>
  <c r="G1014" i="4"/>
  <c r="E1014" i="4"/>
  <c r="D1014" i="4" a="1"/>
  <c r="D1014" i="4"/>
  <c r="F1014" i="4" s="1"/>
  <c r="C1014" i="4" a="1"/>
  <c r="C1014" i="4"/>
  <c r="B1014" i="4"/>
  <c r="A1014" i="4"/>
  <c r="I1013" i="4" a="1"/>
  <c r="I1013" i="4"/>
  <c r="H1013" i="4"/>
  <c r="G1013" i="4" a="1"/>
  <c r="G1013" i="4"/>
  <c r="E1013" i="4"/>
  <c r="D1013" i="4" a="1"/>
  <c r="D1013" i="4"/>
  <c r="F1013" i="4" s="1"/>
  <c r="C1013" i="4" a="1"/>
  <c r="C1013" i="4"/>
  <c r="B1013" i="4"/>
  <c r="A1013" i="4"/>
  <c r="I1012" i="4" a="1"/>
  <c r="I1012" i="4"/>
  <c r="H1012" i="4"/>
  <c r="G1012" i="4" a="1"/>
  <c r="G1012" i="4"/>
  <c r="E1012" i="4"/>
  <c r="D1012" i="4" a="1"/>
  <c r="D1012" i="4"/>
  <c r="F1012" i="4" s="1"/>
  <c r="C1012" i="4" a="1"/>
  <c r="C1012" i="4"/>
  <c r="B1012" i="4"/>
  <c r="A1012" i="4"/>
  <c r="I1011" i="4" a="1"/>
  <c r="I1011" i="4"/>
  <c r="H1011" i="4"/>
  <c r="G1011" i="4" a="1"/>
  <c r="G1011" i="4"/>
  <c r="E1011" i="4"/>
  <c r="D1011" i="4" a="1"/>
  <c r="D1011" i="4"/>
  <c r="F1011" i="4" s="1"/>
  <c r="C1011" i="4" a="1"/>
  <c r="C1011" i="4"/>
  <c r="B1011" i="4"/>
  <c r="A1011" i="4"/>
  <c r="I1010" i="4" a="1"/>
  <c r="I1010" i="4"/>
  <c r="H1010" i="4"/>
  <c r="G1010" i="4" a="1"/>
  <c r="G1010" i="4"/>
  <c r="E1010" i="4"/>
  <c r="D1010" i="4" a="1"/>
  <c r="D1010" i="4"/>
  <c r="F1010" i="4" s="1"/>
  <c r="C1010" i="4" a="1"/>
  <c r="C1010" i="4"/>
  <c r="B1010" i="4"/>
  <c r="A1010" i="4"/>
  <c r="I1009" i="4" a="1"/>
  <c r="I1009" i="4"/>
  <c r="H1009" i="4"/>
  <c r="G1009" i="4" a="1"/>
  <c r="G1009" i="4"/>
  <c r="E1009" i="4"/>
  <c r="D1009" i="4" a="1"/>
  <c r="D1009" i="4"/>
  <c r="F1009" i="4" s="1"/>
  <c r="C1009" i="4" a="1"/>
  <c r="C1009" i="4"/>
  <c r="B1009" i="4"/>
  <c r="A1009" i="4"/>
  <c r="I1008" i="4" a="1"/>
  <c r="I1008" i="4"/>
  <c r="H1008" i="4"/>
  <c r="G1008" i="4" a="1"/>
  <c r="G1008" i="4"/>
  <c r="E1008" i="4"/>
  <c r="D1008" i="4" a="1"/>
  <c r="D1008" i="4"/>
  <c r="F1008" i="4" s="1"/>
  <c r="C1008" i="4" a="1"/>
  <c r="C1008" i="4"/>
  <c r="B1008" i="4"/>
  <c r="A1008" i="4"/>
  <c r="I1007" i="4" a="1"/>
  <c r="I1007" i="4"/>
  <c r="H1007" i="4"/>
  <c r="G1007" i="4" a="1"/>
  <c r="G1007" i="4"/>
  <c r="E1007" i="4"/>
  <c r="D1007" i="4" a="1"/>
  <c r="D1007" i="4"/>
  <c r="F1007" i="4" s="1"/>
  <c r="C1007" i="4" a="1"/>
  <c r="C1007" i="4"/>
  <c r="B1007" i="4"/>
  <c r="A1007" i="4"/>
  <c r="I1006" i="4" a="1"/>
  <c r="I1006" i="4"/>
  <c r="H1006" i="4"/>
  <c r="G1006" i="4" a="1"/>
  <c r="G1006" i="4"/>
  <c r="E1006" i="4"/>
  <c r="D1006" i="4" a="1"/>
  <c r="D1006" i="4"/>
  <c r="F1006" i="4" s="1"/>
  <c r="C1006" i="4" a="1"/>
  <c r="C1006" i="4"/>
  <c r="B1006" i="4"/>
  <c r="A1006" i="4"/>
  <c r="I1005" i="4" a="1"/>
  <c r="I1005" i="4"/>
  <c r="H1005" i="4"/>
  <c r="G1005" i="4" a="1"/>
  <c r="G1005" i="4"/>
  <c r="E1005" i="4"/>
  <c r="D1005" i="4" a="1"/>
  <c r="D1005" i="4"/>
  <c r="F1005" i="4" s="1"/>
  <c r="C1005" i="4" a="1"/>
  <c r="C1005" i="4"/>
  <c r="B1005" i="4"/>
  <c r="A1005" i="4"/>
  <c r="I1004" i="4" a="1"/>
  <c r="I1004" i="4"/>
  <c r="H1004" i="4"/>
  <c r="G1004" i="4" a="1"/>
  <c r="G1004" i="4"/>
  <c r="E1004" i="4"/>
  <c r="D1004" i="4" a="1"/>
  <c r="D1004" i="4"/>
  <c r="F1004" i="4" s="1"/>
  <c r="C1004" i="4" a="1"/>
  <c r="C1004" i="4"/>
  <c r="B1004" i="4"/>
  <c r="A1004" i="4"/>
  <c r="I1003" i="4" a="1"/>
  <c r="I1003" i="4"/>
  <c r="H1003" i="4"/>
  <c r="G1003" i="4" a="1"/>
  <c r="G1003" i="4"/>
  <c r="E1003" i="4"/>
  <c r="D1003" i="4" a="1"/>
  <c r="D1003" i="4"/>
  <c r="F1003" i="4" s="1"/>
  <c r="C1003" i="4" a="1"/>
  <c r="C1003" i="4"/>
  <c r="B1003" i="4"/>
  <c r="A1003" i="4"/>
  <c r="I1002" i="4" a="1"/>
  <c r="I1002" i="4"/>
  <c r="H1002" i="4"/>
  <c r="G1002" i="4" a="1"/>
  <c r="G1002" i="4"/>
  <c r="E1002" i="4"/>
  <c r="D1002" i="4" a="1"/>
  <c r="D1002" i="4"/>
  <c r="F1002" i="4" s="1"/>
  <c r="C1002" i="4" a="1"/>
  <c r="C1002" i="4"/>
  <c r="B1002" i="4"/>
  <c r="A1002" i="4"/>
  <c r="I1001" i="4" a="1"/>
  <c r="I1001" i="4"/>
  <c r="H1001" i="4"/>
  <c r="G1001" i="4" a="1"/>
  <c r="G1001" i="4"/>
  <c r="E1001" i="4"/>
  <c r="D1001" i="4" a="1"/>
  <c r="D1001" i="4"/>
  <c r="F1001" i="4" s="1"/>
  <c r="C1001" i="4" a="1"/>
  <c r="C1001" i="4"/>
  <c r="B1001" i="4"/>
  <c r="A1001" i="4"/>
  <c r="I1000" i="4" a="1"/>
  <c r="I1000" i="4"/>
  <c r="H1000" i="4"/>
  <c r="G1000" i="4" a="1"/>
  <c r="G1000" i="4"/>
  <c r="E1000" i="4"/>
  <c r="D1000" i="4" a="1"/>
  <c r="D1000" i="4"/>
  <c r="F1000" i="4" s="1"/>
  <c r="C1000" i="4" a="1"/>
  <c r="C1000" i="4"/>
  <c r="B1000" i="4"/>
  <c r="A1000" i="4"/>
  <c r="I999" i="4" a="1"/>
  <c r="I999" i="4"/>
  <c r="H999" i="4"/>
  <c r="G999" i="4" a="1"/>
  <c r="G999" i="4"/>
  <c r="E999" i="4"/>
  <c r="D999" i="4" a="1"/>
  <c r="D999" i="4"/>
  <c r="F999" i="4" s="1"/>
  <c r="C999" i="4" a="1"/>
  <c r="C999" i="4"/>
  <c r="B999" i="4"/>
  <c r="A999" i="4"/>
  <c r="I998" i="4" a="1"/>
  <c r="I998" i="4"/>
  <c r="H998" i="4"/>
  <c r="G998" i="4" a="1"/>
  <c r="G998" i="4"/>
  <c r="E998" i="4"/>
  <c r="D998" i="4" a="1"/>
  <c r="D998" i="4"/>
  <c r="F998" i="4" s="1"/>
  <c r="C998" i="4" a="1"/>
  <c r="C998" i="4"/>
  <c r="B998" i="4"/>
  <c r="A998" i="4"/>
  <c r="I997" i="4" a="1"/>
  <c r="I997" i="4"/>
  <c r="H997" i="4"/>
  <c r="G997" i="4" a="1"/>
  <c r="G997" i="4"/>
  <c r="E997" i="4"/>
  <c r="D997" i="4" a="1"/>
  <c r="D997" i="4"/>
  <c r="F997" i="4" s="1"/>
  <c r="C997" i="4" a="1"/>
  <c r="C997" i="4"/>
  <c r="B997" i="4"/>
  <c r="A997" i="4"/>
  <c r="I996" i="4" a="1"/>
  <c r="I996" i="4"/>
  <c r="H996" i="4"/>
  <c r="G996" i="4" a="1"/>
  <c r="G996" i="4"/>
  <c r="E996" i="4"/>
  <c r="D996" i="4" a="1"/>
  <c r="D996" i="4"/>
  <c r="F996" i="4" s="1"/>
  <c r="C996" i="4" a="1"/>
  <c r="C996" i="4"/>
  <c r="B996" i="4"/>
  <c r="A996" i="4"/>
  <c r="I995" i="4" a="1"/>
  <c r="I995" i="4"/>
  <c r="H995" i="4"/>
  <c r="G995" i="4" a="1"/>
  <c r="G995" i="4"/>
  <c r="E995" i="4"/>
  <c r="D995" i="4" a="1"/>
  <c r="D995" i="4"/>
  <c r="F995" i="4" s="1"/>
  <c r="C995" i="4" a="1"/>
  <c r="C995" i="4"/>
  <c r="B995" i="4"/>
  <c r="A995" i="4"/>
  <c r="I994" i="4" a="1"/>
  <c r="I994" i="4"/>
  <c r="H994" i="4"/>
  <c r="G994" i="4" a="1"/>
  <c r="G994" i="4"/>
  <c r="E994" i="4"/>
  <c r="D994" i="4" a="1"/>
  <c r="D994" i="4"/>
  <c r="F994" i="4" s="1"/>
  <c r="C994" i="4" a="1"/>
  <c r="C994" i="4"/>
  <c r="B994" i="4"/>
  <c r="A994" i="4"/>
  <c r="I993" i="4" a="1"/>
  <c r="I993" i="4"/>
  <c r="H993" i="4"/>
  <c r="G993" i="4" a="1"/>
  <c r="G993" i="4"/>
  <c r="E993" i="4"/>
  <c r="D993" i="4" a="1"/>
  <c r="D993" i="4"/>
  <c r="F993" i="4" s="1"/>
  <c r="C993" i="4" a="1"/>
  <c r="C993" i="4"/>
  <c r="B993" i="4"/>
  <c r="A993" i="4"/>
  <c r="I992" i="4" a="1"/>
  <c r="I992" i="4"/>
  <c r="H992" i="4"/>
  <c r="G992" i="4" a="1"/>
  <c r="G992" i="4"/>
  <c r="E992" i="4"/>
  <c r="D992" i="4" a="1"/>
  <c r="D992" i="4"/>
  <c r="F992" i="4" s="1"/>
  <c r="C992" i="4" a="1"/>
  <c r="C992" i="4"/>
  <c r="B992" i="4"/>
  <c r="A992" i="4"/>
  <c r="I991" i="4" a="1"/>
  <c r="I991" i="4"/>
  <c r="H991" i="4"/>
  <c r="G991" i="4" a="1"/>
  <c r="G991" i="4"/>
  <c r="E991" i="4"/>
  <c r="D991" i="4" a="1"/>
  <c r="D991" i="4"/>
  <c r="F991" i="4" s="1"/>
  <c r="C991" i="4" a="1"/>
  <c r="C991" i="4"/>
  <c r="B991" i="4"/>
  <c r="A991" i="4"/>
  <c r="I990" i="4" a="1"/>
  <c r="I990" i="4"/>
  <c r="H990" i="4"/>
  <c r="G990" i="4" a="1"/>
  <c r="G990" i="4"/>
  <c r="E990" i="4"/>
  <c r="D990" i="4" a="1"/>
  <c r="D990" i="4"/>
  <c r="F990" i="4" s="1"/>
  <c r="C990" i="4" a="1"/>
  <c r="C990" i="4"/>
  <c r="B990" i="4"/>
  <c r="A990" i="4"/>
  <c r="I989" i="4" a="1"/>
  <c r="I989" i="4"/>
  <c r="H989" i="4"/>
  <c r="G989" i="4" a="1"/>
  <c r="G989" i="4"/>
  <c r="E989" i="4"/>
  <c r="D989" i="4" a="1"/>
  <c r="D989" i="4"/>
  <c r="F989" i="4" s="1"/>
  <c r="C989" i="4" a="1"/>
  <c r="C989" i="4"/>
  <c r="B989" i="4"/>
  <c r="A989" i="4"/>
  <c r="I988" i="4" a="1"/>
  <c r="I988" i="4"/>
  <c r="H988" i="4"/>
  <c r="G988" i="4" a="1"/>
  <c r="G988" i="4"/>
  <c r="E988" i="4"/>
  <c r="D988" i="4" a="1"/>
  <c r="D988" i="4"/>
  <c r="F988" i="4" s="1"/>
  <c r="C988" i="4" a="1"/>
  <c r="C988" i="4"/>
  <c r="B988" i="4"/>
  <c r="A988" i="4"/>
  <c r="I987" i="4" a="1"/>
  <c r="I987" i="4"/>
  <c r="H987" i="4"/>
  <c r="G987" i="4" a="1"/>
  <c r="G987" i="4"/>
  <c r="E987" i="4"/>
  <c r="D987" i="4" a="1"/>
  <c r="D987" i="4"/>
  <c r="F987" i="4" s="1"/>
  <c r="C987" i="4" a="1"/>
  <c r="C987" i="4"/>
  <c r="B987" i="4"/>
  <c r="A987" i="4"/>
  <c r="I986" i="4" a="1"/>
  <c r="I986" i="4"/>
  <c r="H986" i="4"/>
  <c r="G986" i="4" a="1"/>
  <c r="G986" i="4"/>
  <c r="E986" i="4"/>
  <c r="D986" i="4" a="1"/>
  <c r="D986" i="4"/>
  <c r="F986" i="4" s="1"/>
  <c r="C986" i="4" a="1"/>
  <c r="C986" i="4"/>
  <c r="B986" i="4"/>
  <c r="A986" i="4"/>
  <c r="I985" i="4" a="1"/>
  <c r="I985" i="4"/>
  <c r="H985" i="4"/>
  <c r="G985" i="4" a="1"/>
  <c r="G985" i="4"/>
  <c r="E985" i="4"/>
  <c r="D985" i="4" a="1"/>
  <c r="D985" i="4"/>
  <c r="F985" i="4" s="1"/>
  <c r="C985" i="4" a="1"/>
  <c r="C985" i="4"/>
  <c r="B985" i="4"/>
  <c r="A985" i="4"/>
  <c r="I984" i="4" a="1"/>
  <c r="I984" i="4"/>
  <c r="H984" i="4"/>
  <c r="G984" i="4" a="1"/>
  <c r="G984" i="4"/>
  <c r="E984" i="4"/>
  <c r="D984" i="4" a="1"/>
  <c r="D984" i="4"/>
  <c r="F984" i="4" s="1"/>
  <c r="C984" i="4" a="1"/>
  <c r="C984" i="4"/>
  <c r="B984" i="4"/>
  <c r="A984" i="4"/>
  <c r="I983" i="4" a="1"/>
  <c r="I983" i="4"/>
  <c r="H983" i="4"/>
  <c r="G983" i="4" a="1"/>
  <c r="G983" i="4"/>
  <c r="E983" i="4"/>
  <c r="D983" i="4" a="1"/>
  <c r="D983" i="4"/>
  <c r="F983" i="4" s="1"/>
  <c r="C983" i="4" a="1"/>
  <c r="C983" i="4"/>
  <c r="B983" i="4"/>
  <c r="A983" i="4"/>
  <c r="I982" i="4" a="1"/>
  <c r="I982" i="4"/>
  <c r="H982" i="4"/>
  <c r="G982" i="4" a="1"/>
  <c r="G982" i="4"/>
  <c r="E982" i="4"/>
  <c r="D982" i="4" a="1"/>
  <c r="D982" i="4"/>
  <c r="F982" i="4" s="1"/>
  <c r="C982" i="4" a="1"/>
  <c r="C982" i="4"/>
  <c r="B982" i="4"/>
  <c r="A982" i="4"/>
  <c r="I981" i="4" a="1"/>
  <c r="I981" i="4"/>
  <c r="H981" i="4"/>
  <c r="G981" i="4" a="1"/>
  <c r="G981" i="4"/>
  <c r="E981" i="4"/>
  <c r="D981" i="4" a="1"/>
  <c r="D981" i="4"/>
  <c r="F981" i="4" s="1"/>
  <c r="C981" i="4" a="1"/>
  <c r="C981" i="4"/>
  <c r="B981" i="4"/>
  <c r="A981" i="4"/>
  <c r="I980" i="4" a="1"/>
  <c r="I980" i="4"/>
  <c r="H980" i="4"/>
  <c r="G980" i="4" a="1"/>
  <c r="G980" i="4"/>
  <c r="E980" i="4"/>
  <c r="D980" i="4" a="1"/>
  <c r="D980" i="4"/>
  <c r="F980" i="4" s="1"/>
  <c r="C980" i="4" a="1"/>
  <c r="C980" i="4"/>
  <c r="B980" i="4"/>
  <c r="A980" i="4"/>
  <c r="I979" i="4" a="1"/>
  <c r="I979" i="4"/>
  <c r="H979" i="4"/>
  <c r="G979" i="4" a="1"/>
  <c r="G979" i="4"/>
  <c r="E979" i="4"/>
  <c r="D979" i="4" a="1"/>
  <c r="D979" i="4"/>
  <c r="F979" i="4" s="1"/>
  <c r="C979" i="4" a="1"/>
  <c r="C979" i="4"/>
  <c r="B979" i="4"/>
  <c r="A979" i="4"/>
  <c r="I978" i="4" a="1"/>
  <c r="I978" i="4"/>
  <c r="H978" i="4"/>
  <c r="G978" i="4" a="1"/>
  <c r="G978" i="4"/>
  <c r="E978" i="4"/>
  <c r="D978" i="4" a="1"/>
  <c r="D978" i="4"/>
  <c r="F978" i="4" s="1"/>
  <c r="C978" i="4" a="1"/>
  <c r="C978" i="4"/>
  <c r="B978" i="4"/>
  <c r="A978" i="4"/>
  <c r="I977" i="4" a="1"/>
  <c r="I977" i="4"/>
  <c r="H977" i="4"/>
  <c r="G977" i="4" a="1"/>
  <c r="G977" i="4"/>
  <c r="E977" i="4"/>
  <c r="D977" i="4" a="1"/>
  <c r="D977" i="4"/>
  <c r="F977" i="4" s="1"/>
  <c r="C977" i="4" a="1"/>
  <c r="C977" i="4"/>
  <c r="B977" i="4"/>
  <c r="A977" i="4"/>
  <c r="I976" i="4" a="1"/>
  <c r="I976" i="4"/>
  <c r="H976" i="4"/>
  <c r="G976" i="4" a="1"/>
  <c r="G976" i="4"/>
  <c r="E976" i="4"/>
  <c r="D976" i="4" a="1"/>
  <c r="D976" i="4"/>
  <c r="F976" i="4" s="1"/>
  <c r="C976" i="4" a="1"/>
  <c r="C976" i="4"/>
  <c r="B976" i="4"/>
  <c r="A976" i="4"/>
  <c r="I975" i="4" a="1"/>
  <c r="I975" i="4"/>
  <c r="H975" i="4"/>
  <c r="G975" i="4" a="1"/>
  <c r="G975" i="4"/>
  <c r="E975" i="4"/>
  <c r="D975" i="4" a="1"/>
  <c r="D975" i="4"/>
  <c r="F975" i="4" s="1"/>
  <c r="C975" i="4" a="1"/>
  <c r="C975" i="4"/>
  <c r="B975" i="4"/>
  <c r="A975" i="4"/>
  <c r="I974" i="4" a="1"/>
  <c r="I974" i="4"/>
  <c r="H974" i="4"/>
  <c r="G974" i="4" a="1"/>
  <c r="G974" i="4"/>
  <c r="E974" i="4"/>
  <c r="D974" i="4" a="1"/>
  <c r="D974" i="4"/>
  <c r="F974" i="4" s="1"/>
  <c r="C974" i="4" a="1"/>
  <c r="C974" i="4"/>
  <c r="B974" i="4"/>
  <c r="A974" i="4"/>
  <c r="I973" i="4" a="1"/>
  <c r="I973" i="4"/>
  <c r="H973" i="4"/>
  <c r="G973" i="4" a="1"/>
  <c r="G973" i="4"/>
  <c r="E973" i="4"/>
  <c r="D973" i="4" a="1"/>
  <c r="D973" i="4"/>
  <c r="F973" i="4" s="1"/>
  <c r="C973" i="4" a="1"/>
  <c r="C973" i="4"/>
  <c r="B973" i="4"/>
  <c r="A973" i="4"/>
  <c r="I972" i="4" a="1"/>
  <c r="I972" i="4"/>
  <c r="H972" i="4"/>
  <c r="G972" i="4" a="1"/>
  <c r="G972" i="4"/>
  <c r="E972" i="4"/>
  <c r="D972" i="4" a="1"/>
  <c r="D972" i="4"/>
  <c r="F972" i="4" s="1"/>
  <c r="C972" i="4" a="1"/>
  <c r="C972" i="4"/>
  <c r="B972" i="4"/>
  <c r="A972" i="4"/>
  <c r="I971" i="4" a="1"/>
  <c r="I971" i="4"/>
  <c r="H971" i="4"/>
  <c r="G971" i="4" a="1"/>
  <c r="G971" i="4"/>
  <c r="E971" i="4"/>
  <c r="D971" i="4" a="1"/>
  <c r="D971" i="4"/>
  <c r="F971" i="4" s="1"/>
  <c r="C971" i="4" a="1"/>
  <c r="C971" i="4"/>
  <c r="B971" i="4"/>
  <c r="A971" i="4"/>
  <c r="I970" i="4" a="1"/>
  <c r="I970" i="4"/>
  <c r="H970" i="4"/>
  <c r="G970" i="4" a="1"/>
  <c r="G970" i="4"/>
  <c r="E970" i="4"/>
  <c r="D970" i="4" a="1"/>
  <c r="D970" i="4"/>
  <c r="F970" i="4" s="1"/>
  <c r="C970" i="4" a="1"/>
  <c r="C970" i="4"/>
  <c r="B970" i="4"/>
  <c r="A970" i="4"/>
  <c r="I969" i="4" a="1"/>
  <c r="I969" i="4"/>
  <c r="H969" i="4"/>
  <c r="G969" i="4" a="1"/>
  <c r="G969" i="4"/>
  <c r="E969" i="4"/>
  <c r="D969" i="4" a="1"/>
  <c r="D969" i="4"/>
  <c r="F969" i="4" s="1"/>
  <c r="C969" i="4" a="1"/>
  <c r="C969" i="4"/>
  <c r="B969" i="4"/>
  <c r="A969" i="4"/>
  <c r="I968" i="4" a="1"/>
  <c r="I968" i="4"/>
  <c r="H968" i="4"/>
  <c r="G968" i="4" a="1"/>
  <c r="G968" i="4"/>
  <c r="E968" i="4"/>
  <c r="D968" i="4" a="1"/>
  <c r="D968" i="4"/>
  <c r="F968" i="4" s="1"/>
  <c r="C968" i="4" a="1"/>
  <c r="C968" i="4"/>
  <c r="B968" i="4"/>
  <c r="A968" i="4"/>
  <c r="I967" i="4" a="1"/>
  <c r="I967" i="4"/>
  <c r="H967" i="4"/>
  <c r="G967" i="4" a="1"/>
  <c r="G967" i="4"/>
  <c r="E967" i="4"/>
  <c r="D967" i="4" a="1"/>
  <c r="D967" i="4"/>
  <c r="F967" i="4" s="1"/>
  <c r="C967" i="4" a="1"/>
  <c r="C967" i="4"/>
  <c r="B967" i="4"/>
  <c r="A967" i="4"/>
  <c r="I966" i="4" a="1"/>
  <c r="I966" i="4"/>
  <c r="H966" i="4"/>
  <c r="G966" i="4" a="1"/>
  <c r="G966" i="4"/>
  <c r="E966" i="4"/>
  <c r="D966" i="4" a="1"/>
  <c r="D966" i="4"/>
  <c r="F966" i="4" s="1"/>
  <c r="C966" i="4" a="1"/>
  <c r="C966" i="4"/>
  <c r="B966" i="4"/>
  <c r="A966" i="4"/>
  <c r="I965" i="4" a="1"/>
  <c r="I965" i="4"/>
  <c r="H965" i="4"/>
  <c r="G965" i="4" a="1"/>
  <c r="G965" i="4"/>
  <c r="E965" i="4"/>
  <c r="D965" i="4" a="1"/>
  <c r="D965" i="4"/>
  <c r="F965" i="4" s="1"/>
  <c r="C965" i="4" a="1"/>
  <c r="C965" i="4"/>
  <c r="B965" i="4"/>
  <c r="A965" i="4"/>
  <c r="I964" i="4" a="1"/>
  <c r="I964" i="4"/>
  <c r="H964" i="4"/>
  <c r="G964" i="4" a="1"/>
  <c r="G964" i="4"/>
  <c r="E964" i="4"/>
  <c r="D964" i="4" a="1"/>
  <c r="D964" i="4"/>
  <c r="F964" i="4" s="1"/>
  <c r="C964" i="4" a="1"/>
  <c r="C964" i="4"/>
  <c r="B964" i="4"/>
  <c r="A964" i="4"/>
  <c r="I963" i="4" a="1"/>
  <c r="I963" i="4"/>
  <c r="H963" i="4"/>
  <c r="G963" i="4" a="1"/>
  <c r="G963" i="4"/>
  <c r="E963" i="4"/>
  <c r="D963" i="4" a="1"/>
  <c r="D963" i="4"/>
  <c r="F963" i="4" s="1"/>
  <c r="C963" i="4" a="1"/>
  <c r="C963" i="4"/>
  <c r="B963" i="4"/>
  <c r="A963" i="4"/>
  <c r="I962" i="4" a="1"/>
  <c r="I962" i="4"/>
  <c r="H962" i="4"/>
  <c r="G962" i="4" a="1"/>
  <c r="G962" i="4"/>
  <c r="E962" i="4"/>
  <c r="D962" i="4" a="1"/>
  <c r="D962" i="4"/>
  <c r="F962" i="4" s="1"/>
  <c r="C962" i="4" a="1"/>
  <c r="C962" i="4"/>
  <c r="B962" i="4"/>
  <c r="A962" i="4"/>
  <c r="I961" i="4" a="1"/>
  <c r="I961" i="4"/>
  <c r="H961" i="4"/>
  <c r="G961" i="4" a="1"/>
  <c r="G961" i="4"/>
  <c r="E961" i="4"/>
  <c r="D961" i="4" a="1"/>
  <c r="D961" i="4"/>
  <c r="F961" i="4" s="1"/>
  <c r="C961" i="4" a="1"/>
  <c r="C961" i="4"/>
  <c r="B961" i="4"/>
  <c r="A961" i="4"/>
  <c r="I960" i="4" a="1"/>
  <c r="I960" i="4"/>
  <c r="H960" i="4"/>
  <c r="G960" i="4" a="1"/>
  <c r="G960" i="4"/>
  <c r="E960" i="4"/>
  <c r="D960" i="4" a="1"/>
  <c r="D960" i="4"/>
  <c r="F960" i="4" s="1"/>
  <c r="C960" i="4" a="1"/>
  <c r="C960" i="4"/>
  <c r="B960" i="4"/>
  <c r="A960" i="4"/>
  <c r="I959" i="4" a="1"/>
  <c r="I959" i="4"/>
  <c r="H959" i="4"/>
  <c r="G959" i="4" a="1"/>
  <c r="G959" i="4"/>
  <c r="E959" i="4"/>
  <c r="D959" i="4" a="1"/>
  <c r="D959" i="4"/>
  <c r="F959" i="4" s="1"/>
  <c r="C959" i="4" a="1"/>
  <c r="C959" i="4"/>
  <c r="B959" i="4"/>
  <c r="A959" i="4"/>
  <c r="I958" i="4" a="1"/>
  <c r="I958" i="4"/>
  <c r="H958" i="4"/>
  <c r="G958" i="4" a="1"/>
  <c r="G958" i="4"/>
  <c r="E958" i="4"/>
  <c r="D958" i="4" a="1"/>
  <c r="D958" i="4"/>
  <c r="F958" i="4" s="1"/>
  <c r="C958" i="4" a="1"/>
  <c r="C958" i="4"/>
  <c r="B958" i="4"/>
  <c r="A958" i="4"/>
  <c r="I957" i="4" a="1"/>
  <c r="I957" i="4"/>
  <c r="H957" i="4"/>
  <c r="G957" i="4" a="1"/>
  <c r="G957" i="4"/>
  <c r="E957" i="4"/>
  <c r="D957" i="4" a="1"/>
  <c r="D957" i="4"/>
  <c r="F957" i="4" s="1"/>
  <c r="C957" i="4" a="1"/>
  <c r="C957" i="4"/>
  <c r="B957" i="4"/>
  <c r="A957" i="4"/>
  <c r="I956" i="4" a="1"/>
  <c r="I956" i="4"/>
  <c r="H956" i="4"/>
  <c r="G956" i="4" a="1"/>
  <c r="G956" i="4"/>
  <c r="E956" i="4"/>
  <c r="D956" i="4" a="1"/>
  <c r="D956" i="4"/>
  <c r="F956" i="4" s="1"/>
  <c r="C956" i="4" a="1"/>
  <c r="C956" i="4"/>
  <c r="B956" i="4"/>
  <c r="A956" i="4"/>
  <c r="I955" i="4" a="1"/>
  <c r="I955" i="4"/>
  <c r="H955" i="4"/>
  <c r="G955" i="4" a="1"/>
  <c r="G955" i="4"/>
  <c r="E955" i="4"/>
  <c r="D955" i="4" a="1"/>
  <c r="D955" i="4"/>
  <c r="F955" i="4" s="1"/>
  <c r="C955" i="4" a="1"/>
  <c r="C955" i="4"/>
  <c r="B955" i="4"/>
  <c r="A955" i="4"/>
  <c r="I954" i="4" a="1"/>
  <c r="I954" i="4"/>
  <c r="H954" i="4"/>
  <c r="G954" i="4" a="1"/>
  <c r="G954" i="4"/>
  <c r="E954" i="4"/>
  <c r="D954" i="4" a="1"/>
  <c r="D954" i="4"/>
  <c r="F954" i="4" s="1"/>
  <c r="C954" i="4" a="1"/>
  <c r="C954" i="4"/>
  <c r="B954" i="4"/>
  <c r="A954" i="4"/>
  <c r="I953" i="4" a="1"/>
  <c r="I953" i="4"/>
  <c r="H953" i="4"/>
  <c r="G953" i="4" a="1"/>
  <c r="G953" i="4"/>
  <c r="E953" i="4"/>
  <c r="D953" i="4" a="1"/>
  <c r="D953" i="4"/>
  <c r="F953" i="4" s="1"/>
  <c r="C953" i="4" a="1"/>
  <c r="C953" i="4"/>
  <c r="B953" i="4"/>
  <c r="A953" i="4"/>
  <c r="I952" i="4" a="1"/>
  <c r="I952" i="4"/>
  <c r="H952" i="4"/>
  <c r="G952" i="4" a="1"/>
  <c r="G952" i="4"/>
  <c r="E952" i="4"/>
  <c r="D952" i="4" a="1"/>
  <c r="D952" i="4"/>
  <c r="F952" i="4" s="1"/>
  <c r="C952" i="4" a="1"/>
  <c r="C952" i="4"/>
  <c r="B952" i="4"/>
  <c r="A952" i="4"/>
  <c r="I951" i="4" a="1"/>
  <c r="I951" i="4"/>
  <c r="H951" i="4"/>
  <c r="G951" i="4" a="1"/>
  <c r="G951" i="4"/>
  <c r="E951" i="4"/>
  <c r="D951" i="4" a="1"/>
  <c r="D951" i="4"/>
  <c r="F951" i="4" s="1"/>
  <c r="C951" i="4" a="1"/>
  <c r="C951" i="4"/>
  <c r="B951" i="4"/>
  <c r="A951" i="4"/>
  <c r="I950" i="4" a="1"/>
  <c r="I950" i="4"/>
  <c r="H950" i="4"/>
  <c r="G950" i="4" a="1"/>
  <c r="G950" i="4"/>
  <c r="E950" i="4"/>
  <c r="D950" i="4" a="1"/>
  <c r="D950" i="4"/>
  <c r="F950" i="4" s="1"/>
  <c r="C950" i="4" a="1"/>
  <c r="C950" i="4"/>
  <c r="B950" i="4"/>
  <c r="A950" i="4"/>
  <c r="I949" i="4" a="1"/>
  <c r="I949" i="4"/>
  <c r="H949" i="4"/>
  <c r="G949" i="4" a="1"/>
  <c r="G949" i="4"/>
  <c r="E949" i="4"/>
  <c r="D949" i="4" a="1"/>
  <c r="D949" i="4"/>
  <c r="F949" i="4" s="1"/>
  <c r="C949" i="4" a="1"/>
  <c r="C949" i="4"/>
  <c r="B949" i="4"/>
  <c r="A949" i="4"/>
  <c r="I948" i="4" a="1"/>
  <c r="I948" i="4"/>
  <c r="H948" i="4"/>
  <c r="G948" i="4" a="1"/>
  <c r="G948" i="4"/>
  <c r="E948" i="4"/>
  <c r="D948" i="4" a="1"/>
  <c r="D948" i="4"/>
  <c r="F948" i="4" s="1"/>
  <c r="C948" i="4" a="1"/>
  <c r="C948" i="4"/>
  <c r="B948" i="4"/>
  <c r="A948" i="4"/>
  <c r="I947" i="4" a="1"/>
  <c r="I947" i="4"/>
  <c r="H947" i="4"/>
  <c r="G947" i="4" a="1"/>
  <c r="G947" i="4"/>
  <c r="E947" i="4"/>
  <c r="D947" i="4" a="1"/>
  <c r="D947" i="4"/>
  <c r="F947" i="4" s="1"/>
  <c r="C947" i="4" a="1"/>
  <c r="C947" i="4"/>
  <c r="B947" i="4"/>
  <c r="A947" i="4"/>
  <c r="I946" i="4" a="1"/>
  <c r="I946" i="4"/>
  <c r="H946" i="4"/>
  <c r="G946" i="4" a="1"/>
  <c r="G946" i="4"/>
  <c r="E946" i="4"/>
  <c r="D946" i="4" a="1"/>
  <c r="D946" i="4"/>
  <c r="F946" i="4" s="1"/>
  <c r="C946" i="4" a="1"/>
  <c r="C946" i="4"/>
  <c r="B946" i="4"/>
  <c r="A946" i="4"/>
  <c r="I945" i="4" a="1"/>
  <c r="I945" i="4"/>
  <c r="H945" i="4"/>
  <c r="G945" i="4" a="1"/>
  <c r="G945" i="4"/>
  <c r="E945" i="4"/>
  <c r="D945" i="4" a="1"/>
  <c r="D945" i="4"/>
  <c r="F945" i="4" s="1"/>
  <c r="C945" i="4" a="1"/>
  <c r="C945" i="4"/>
  <c r="B945" i="4"/>
  <c r="A945" i="4"/>
  <c r="I944" i="4" a="1"/>
  <c r="I944" i="4"/>
  <c r="H944" i="4"/>
  <c r="G944" i="4" a="1"/>
  <c r="G944" i="4"/>
  <c r="E944" i="4"/>
  <c r="D944" i="4" a="1"/>
  <c r="D944" i="4"/>
  <c r="F944" i="4" s="1"/>
  <c r="C944" i="4" a="1"/>
  <c r="C944" i="4"/>
  <c r="B944" i="4"/>
  <c r="A944" i="4"/>
  <c r="I943" i="4" a="1"/>
  <c r="I943" i="4"/>
  <c r="H943" i="4"/>
  <c r="G943" i="4" a="1"/>
  <c r="G943" i="4"/>
  <c r="E943" i="4"/>
  <c r="D943" i="4" a="1"/>
  <c r="D943" i="4"/>
  <c r="F943" i="4" s="1"/>
  <c r="C943" i="4" a="1"/>
  <c r="C943" i="4"/>
  <c r="B943" i="4"/>
  <c r="A943" i="4"/>
  <c r="I942" i="4" a="1"/>
  <c r="I942" i="4"/>
  <c r="H942" i="4"/>
  <c r="G942" i="4" a="1"/>
  <c r="G942" i="4"/>
  <c r="E942" i="4"/>
  <c r="D942" i="4" a="1"/>
  <c r="D942" i="4"/>
  <c r="F942" i="4" s="1"/>
  <c r="C942" i="4" a="1"/>
  <c r="C942" i="4"/>
  <c r="B942" i="4"/>
  <c r="A942" i="4"/>
  <c r="I941" i="4" a="1"/>
  <c r="I941" i="4"/>
  <c r="H941" i="4"/>
  <c r="G941" i="4" a="1"/>
  <c r="G941" i="4"/>
  <c r="E941" i="4"/>
  <c r="D941" i="4" a="1"/>
  <c r="D941" i="4"/>
  <c r="F941" i="4" s="1"/>
  <c r="C941" i="4" a="1"/>
  <c r="C941" i="4"/>
  <c r="B941" i="4"/>
  <c r="A941" i="4"/>
  <c r="I940" i="4" a="1"/>
  <c r="I940" i="4"/>
  <c r="H940" i="4"/>
  <c r="G940" i="4" a="1"/>
  <c r="G940" i="4"/>
  <c r="E940" i="4"/>
  <c r="D940" i="4" a="1"/>
  <c r="D940" i="4"/>
  <c r="F940" i="4" s="1"/>
  <c r="C940" i="4" a="1"/>
  <c r="C940" i="4"/>
  <c r="B940" i="4"/>
  <c r="A940" i="4"/>
  <c r="I939" i="4" a="1"/>
  <c r="I939" i="4"/>
  <c r="H939" i="4"/>
  <c r="G939" i="4" a="1"/>
  <c r="G939" i="4"/>
  <c r="E939" i="4"/>
  <c r="D939" i="4" a="1"/>
  <c r="D939" i="4"/>
  <c r="F939" i="4" s="1"/>
  <c r="C939" i="4" a="1"/>
  <c r="C939" i="4"/>
  <c r="B939" i="4"/>
  <c r="A939" i="4"/>
  <c r="I938" i="4" a="1"/>
  <c r="I938" i="4"/>
  <c r="H938" i="4"/>
  <c r="G938" i="4" a="1"/>
  <c r="G938" i="4"/>
  <c r="E938" i="4"/>
  <c r="D938" i="4" a="1"/>
  <c r="D938" i="4"/>
  <c r="F938" i="4" s="1"/>
  <c r="C938" i="4" a="1"/>
  <c r="C938" i="4"/>
  <c r="B938" i="4"/>
  <c r="A938" i="4"/>
  <c r="I937" i="4" a="1"/>
  <c r="I937" i="4"/>
  <c r="H937" i="4"/>
  <c r="G937" i="4" a="1"/>
  <c r="G937" i="4"/>
  <c r="E937" i="4"/>
  <c r="D937" i="4" a="1"/>
  <c r="D937" i="4"/>
  <c r="F937" i="4" s="1"/>
  <c r="C937" i="4" a="1"/>
  <c r="C937" i="4"/>
  <c r="B937" i="4"/>
  <c r="A937" i="4"/>
  <c r="I936" i="4" a="1"/>
  <c r="I936" i="4"/>
  <c r="H936" i="4"/>
  <c r="G936" i="4" a="1"/>
  <c r="G936" i="4"/>
  <c r="E936" i="4"/>
  <c r="D936" i="4" a="1"/>
  <c r="D936" i="4"/>
  <c r="F936" i="4" s="1"/>
  <c r="C936" i="4" a="1"/>
  <c r="C936" i="4"/>
  <c r="B936" i="4"/>
  <c r="A936" i="4"/>
  <c r="I935" i="4" a="1"/>
  <c r="I935" i="4"/>
  <c r="H935" i="4"/>
  <c r="G935" i="4" a="1"/>
  <c r="G935" i="4"/>
  <c r="E935" i="4"/>
  <c r="D935" i="4" a="1"/>
  <c r="D935" i="4"/>
  <c r="F935" i="4" s="1"/>
  <c r="C935" i="4" a="1"/>
  <c r="C935" i="4"/>
  <c r="B935" i="4"/>
  <c r="A935" i="4"/>
  <c r="I934" i="4" a="1"/>
  <c r="I934" i="4"/>
  <c r="H934" i="4"/>
  <c r="G934" i="4" a="1"/>
  <c r="G934" i="4"/>
  <c r="E934" i="4"/>
  <c r="D934" i="4" a="1"/>
  <c r="D934" i="4"/>
  <c r="F934" i="4" s="1"/>
  <c r="C934" i="4" a="1"/>
  <c r="C934" i="4"/>
  <c r="B934" i="4"/>
  <c r="A934" i="4"/>
  <c r="I933" i="4" a="1"/>
  <c r="I933" i="4"/>
  <c r="H933" i="4"/>
  <c r="G933" i="4" a="1"/>
  <c r="G933" i="4"/>
  <c r="E933" i="4"/>
  <c r="D933" i="4" a="1"/>
  <c r="D933" i="4"/>
  <c r="F933" i="4" s="1"/>
  <c r="C933" i="4" a="1"/>
  <c r="C933" i="4"/>
  <c r="B933" i="4"/>
  <c r="A933" i="4"/>
  <c r="I932" i="4" a="1"/>
  <c r="I932" i="4"/>
  <c r="H932" i="4"/>
  <c r="G932" i="4" a="1"/>
  <c r="G932" i="4"/>
  <c r="E932" i="4"/>
  <c r="D932" i="4" a="1"/>
  <c r="D932" i="4"/>
  <c r="F932" i="4" s="1"/>
  <c r="C932" i="4" a="1"/>
  <c r="C932" i="4"/>
  <c r="B932" i="4"/>
  <c r="A932" i="4"/>
  <c r="I931" i="4" a="1"/>
  <c r="I931" i="4"/>
  <c r="H931" i="4"/>
  <c r="G931" i="4" a="1"/>
  <c r="G931" i="4"/>
  <c r="E931" i="4"/>
  <c r="D931" i="4" a="1"/>
  <c r="D931" i="4"/>
  <c r="F931" i="4" s="1"/>
  <c r="C931" i="4" a="1"/>
  <c r="C931" i="4"/>
  <c r="B931" i="4"/>
  <c r="A931" i="4"/>
  <c r="I930" i="4" a="1"/>
  <c r="I930" i="4"/>
  <c r="H930" i="4"/>
  <c r="G930" i="4" a="1"/>
  <c r="G930" i="4"/>
  <c r="E930" i="4"/>
  <c r="D930" i="4" a="1"/>
  <c r="D930" i="4"/>
  <c r="F930" i="4" s="1"/>
  <c r="C930" i="4" a="1"/>
  <c r="C930" i="4"/>
  <c r="B930" i="4"/>
  <c r="A930" i="4"/>
  <c r="I929" i="4" a="1"/>
  <c r="I929" i="4"/>
  <c r="H929" i="4"/>
  <c r="G929" i="4" a="1"/>
  <c r="G929" i="4"/>
  <c r="E929" i="4"/>
  <c r="D929" i="4" a="1"/>
  <c r="D929" i="4"/>
  <c r="F929" i="4" s="1"/>
  <c r="C929" i="4" a="1"/>
  <c r="C929" i="4"/>
  <c r="B929" i="4"/>
  <c r="A929" i="4"/>
  <c r="I928" i="4" a="1"/>
  <c r="I928" i="4"/>
  <c r="H928" i="4"/>
  <c r="G928" i="4" a="1"/>
  <c r="G928" i="4"/>
  <c r="E928" i="4"/>
  <c r="D928" i="4" a="1"/>
  <c r="D928" i="4"/>
  <c r="F928" i="4" s="1"/>
  <c r="C928" i="4" a="1"/>
  <c r="C928" i="4"/>
  <c r="B928" i="4"/>
  <c r="A928" i="4"/>
  <c r="I927" i="4" a="1"/>
  <c r="I927" i="4"/>
  <c r="H927" i="4"/>
  <c r="G927" i="4" a="1"/>
  <c r="G927" i="4"/>
  <c r="E927" i="4"/>
  <c r="D927" i="4" a="1"/>
  <c r="D927" i="4"/>
  <c r="F927" i="4" s="1"/>
  <c r="C927" i="4" a="1"/>
  <c r="C927" i="4"/>
  <c r="B927" i="4"/>
  <c r="A927" i="4"/>
  <c r="I926" i="4" a="1"/>
  <c r="I926" i="4"/>
  <c r="H926" i="4"/>
  <c r="G926" i="4" a="1"/>
  <c r="G926" i="4"/>
  <c r="E926" i="4"/>
  <c r="D926" i="4" a="1"/>
  <c r="D926" i="4"/>
  <c r="F926" i="4" s="1"/>
  <c r="C926" i="4" a="1"/>
  <c r="C926" i="4"/>
  <c r="B926" i="4"/>
  <c r="A926" i="4"/>
  <c r="I925" i="4" a="1"/>
  <c r="I925" i="4"/>
  <c r="H925" i="4"/>
  <c r="G925" i="4" a="1"/>
  <c r="G925" i="4"/>
  <c r="E925" i="4"/>
  <c r="D925" i="4" a="1"/>
  <c r="D925" i="4"/>
  <c r="F925" i="4" s="1"/>
  <c r="C925" i="4" a="1"/>
  <c r="C925" i="4"/>
  <c r="B925" i="4"/>
  <c r="A925" i="4"/>
  <c r="I924" i="4" a="1"/>
  <c r="I924" i="4"/>
  <c r="H924" i="4"/>
  <c r="G924" i="4" a="1"/>
  <c r="G924" i="4"/>
  <c r="E924" i="4"/>
  <c r="D924" i="4" a="1"/>
  <c r="D924" i="4"/>
  <c r="F924" i="4" s="1"/>
  <c r="C924" i="4" a="1"/>
  <c r="C924" i="4"/>
  <c r="B924" i="4"/>
  <c r="A924" i="4"/>
  <c r="I923" i="4" a="1"/>
  <c r="I923" i="4"/>
  <c r="H923" i="4"/>
  <c r="G923" i="4" a="1"/>
  <c r="G923" i="4"/>
  <c r="E923" i="4"/>
  <c r="D923" i="4" a="1"/>
  <c r="D923" i="4"/>
  <c r="F923" i="4" s="1"/>
  <c r="C923" i="4" a="1"/>
  <c r="C923" i="4"/>
  <c r="B923" i="4"/>
  <c r="A923" i="4"/>
  <c r="I922" i="4" a="1"/>
  <c r="I922" i="4"/>
  <c r="H922" i="4"/>
  <c r="G922" i="4" a="1"/>
  <c r="G922" i="4"/>
  <c r="E922" i="4"/>
  <c r="D922" i="4" a="1"/>
  <c r="D922" i="4"/>
  <c r="F922" i="4" s="1"/>
  <c r="C922" i="4" a="1"/>
  <c r="C922" i="4"/>
  <c r="B922" i="4"/>
  <c r="A922" i="4"/>
  <c r="I921" i="4" a="1"/>
  <c r="I921" i="4"/>
  <c r="H921" i="4"/>
  <c r="G921" i="4" a="1"/>
  <c r="G921" i="4"/>
  <c r="E921" i="4"/>
  <c r="D921" i="4" a="1"/>
  <c r="D921" i="4"/>
  <c r="F921" i="4" s="1"/>
  <c r="C921" i="4" a="1"/>
  <c r="C921" i="4"/>
  <c r="B921" i="4"/>
  <c r="A921" i="4"/>
  <c r="I920" i="4" a="1"/>
  <c r="I920" i="4"/>
  <c r="H920" i="4"/>
  <c r="G920" i="4" a="1"/>
  <c r="G920" i="4"/>
  <c r="E920" i="4"/>
  <c r="D920" i="4" a="1"/>
  <c r="D920" i="4"/>
  <c r="F920" i="4" s="1"/>
  <c r="C920" i="4" a="1"/>
  <c r="C920" i="4"/>
  <c r="B920" i="4"/>
  <c r="A920" i="4"/>
  <c r="I919" i="4" a="1"/>
  <c r="I919" i="4"/>
  <c r="H919" i="4"/>
  <c r="G919" i="4" a="1"/>
  <c r="G919" i="4"/>
  <c r="E919" i="4"/>
  <c r="D919" i="4" a="1"/>
  <c r="D919" i="4"/>
  <c r="F919" i="4" s="1"/>
  <c r="C919" i="4" a="1"/>
  <c r="C919" i="4"/>
  <c r="B919" i="4"/>
  <c r="A919" i="4"/>
  <c r="I918" i="4" a="1"/>
  <c r="I918" i="4"/>
  <c r="H918" i="4"/>
  <c r="G918" i="4" a="1"/>
  <c r="G918" i="4"/>
  <c r="E918" i="4"/>
  <c r="D918" i="4" a="1"/>
  <c r="D918" i="4"/>
  <c r="F918" i="4" s="1"/>
  <c r="C918" i="4" a="1"/>
  <c r="C918" i="4"/>
  <c r="B918" i="4"/>
  <c r="A918" i="4"/>
  <c r="I917" i="4" a="1"/>
  <c r="I917" i="4"/>
  <c r="H917" i="4"/>
  <c r="G917" i="4" a="1"/>
  <c r="G917" i="4"/>
  <c r="E917" i="4"/>
  <c r="D917" i="4" a="1"/>
  <c r="D917" i="4"/>
  <c r="F917" i="4" s="1"/>
  <c r="C917" i="4" a="1"/>
  <c r="C917" i="4"/>
  <c r="B917" i="4"/>
  <c r="A917" i="4"/>
  <c r="I916" i="4" a="1"/>
  <c r="I916" i="4"/>
  <c r="H916" i="4"/>
  <c r="G916" i="4" a="1"/>
  <c r="G916" i="4"/>
  <c r="E916" i="4"/>
  <c r="D916" i="4" a="1"/>
  <c r="D916" i="4"/>
  <c r="F916" i="4" s="1"/>
  <c r="C916" i="4" a="1"/>
  <c r="C916" i="4"/>
  <c r="B916" i="4"/>
  <c r="A916" i="4"/>
  <c r="I915" i="4" a="1"/>
  <c r="I915" i="4"/>
  <c r="H915" i="4"/>
  <c r="G915" i="4" a="1"/>
  <c r="G915" i="4"/>
  <c r="E915" i="4"/>
  <c r="D915" i="4" a="1"/>
  <c r="D915" i="4"/>
  <c r="F915" i="4" s="1"/>
  <c r="C915" i="4" a="1"/>
  <c r="C915" i="4"/>
  <c r="B915" i="4"/>
  <c r="A915" i="4"/>
  <c r="I914" i="4" a="1"/>
  <c r="I914" i="4"/>
  <c r="H914" i="4"/>
  <c r="G914" i="4" a="1"/>
  <c r="G914" i="4"/>
  <c r="E914" i="4"/>
  <c r="D914" i="4" a="1"/>
  <c r="D914" i="4"/>
  <c r="F914" i="4" s="1"/>
  <c r="C914" i="4" a="1"/>
  <c r="C914" i="4"/>
  <c r="B914" i="4"/>
  <c r="A914" i="4"/>
  <c r="I913" i="4" a="1"/>
  <c r="I913" i="4"/>
  <c r="H913" i="4"/>
  <c r="G913" i="4" a="1"/>
  <c r="G913" i="4"/>
  <c r="E913" i="4"/>
  <c r="D913" i="4" a="1"/>
  <c r="D913" i="4"/>
  <c r="F913" i="4" s="1"/>
  <c r="C913" i="4" a="1"/>
  <c r="C913" i="4"/>
  <c r="B913" i="4"/>
  <c r="A913" i="4"/>
  <c r="I912" i="4" a="1"/>
  <c r="I912" i="4"/>
  <c r="H912" i="4"/>
  <c r="G912" i="4" a="1"/>
  <c r="G912" i="4"/>
  <c r="E912" i="4"/>
  <c r="D912" i="4" a="1"/>
  <c r="D912" i="4"/>
  <c r="F912" i="4" s="1"/>
  <c r="C912" i="4" a="1"/>
  <c r="C912" i="4"/>
  <c r="B912" i="4"/>
  <c r="A912" i="4"/>
  <c r="I911" i="4" a="1"/>
  <c r="I911" i="4"/>
  <c r="H911" i="4"/>
  <c r="G911" i="4" a="1"/>
  <c r="G911" i="4"/>
  <c r="E911" i="4"/>
  <c r="D911" i="4" a="1"/>
  <c r="D911" i="4"/>
  <c r="F911" i="4" s="1"/>
  <c r="C911" i="4" a="1"/>
  <c r="C911" i="4"/>
  <c r="B911" i="4"/>
  <c r="A911" i="4"/>
  <c r="I910" i="4" a="1"/>
  <c r="I910" i="4"/>
  <c r="H910" i="4"/>
  <c r="G910" i="4" a="1"/>
  <c r="G910" i="4"/>
  <c r="E910" i="4"/>
  <c r="D910" i="4" a="1"/>
  <c r="D910" i="4"/>
  <c r="F910" i="4" s="1"/>
  <c r="C910" i="4" a="1"/>
  <c r="C910" i="4"/>
  <c r="B910" i="4"/>
  <c r="A910" i="4"/>
  <c r="I909" i="4" a="1"/>
  <c r="I909" i="4"/>
  <c r="H909" i="4"/>
  <c r="G909" i="4" a="1"/>
  <c r="G909" i="4"/>
  <c r="E909" i="4"/>
  <c r="D909" i="4" a="1"/>
  <c r="D909" i="4"/>
  <c r="F909" i="4" s="1"/>
  <c r="C909" i="4" a="1"/>
  <c r="C909" i="4"/>
  <c r="B909" i="4"/>
  <c r="A909" i="4"/>
  <c r="I908" i="4" a="1"/>
  <c r="I908" i="4"/>
  <c r="H908" i="4"/>
  <c r="G908" i="4" a="1"/>
  <c r="G908" i="4"/>
  <c r="E908" i="4"/>
  <c r="D908" i="4" a="1"/>
  <c r="D908" i="4"/>
  <c r="F908" i="4" s="1"/>
  <c r="C908" i="4" a="1"/>
  <c r="C908" i="4"/>
  <c r="B908" i="4"/>
  <c r="A908" i="4"/>
  <c r="I907" i="4" a="1"/>
  <c r="I907" i="4"/>
  <c r="H907" i="4"/>
  <c r="G907" i="4" a="1"/>
  <c r="G907" i="4"/>
  <c r="E907" i="4"/>
  <c r="D907" i="4" a="1"/>
  <c r="D907" i="4"/>
  <c r="F907" i="4" s="1"/>
  <c r="C907" i="4" a="1"/>
  <c r="C907" i="4"/>
  <c r="B907" i="4"/>
  <c r="A907" i="4"/>
  <c r="I906" i="4" a="1"/>
  <c r="I906" i="4"/>
  <c r="H906" i="4"/>
  <c r="G906" i="4" a="1"/>
  <c r="G906" i="4"/>
  <c r="E906" i="4"/>
  <c r="D906" i="4" a="1"/>
  <c r="D906" i="4"/>
  <c r="F906" i="4" s="1"/>
  <c r="C906" i="4" a="1"/>
  <c r="C906" i="4"/>
  <c r="B906" i="4"/>
  <c r="A906" i="4"/>
  <c r="I905" i="4" a="1"/>
  <c r="I905" i="4"/>
  <c r="H905" i="4"/>
  <c r="G905" i="4" a="1"/>
  <c r="G905" i="4"/>
  <c r="E905" i="4"/>
  <c r="D905" i="4" a="1"/>
  <c r="D905" i="4"/>
  <c r="F905" i="4" s="1"/>
  <c r="C905" i="4" a="1"/>
  <c r="C905" i="4"/>
  <c r="B905" i="4"/>
  <c r="A905" i="4"/>
  <c r="I904" i="4" a="1"/>
  <c r="I904" i="4"/>
  <c r="H904" i="4"/>
  <c r="G904" i="4" a="1"/>
  <c r="G904" i="4"/>
  <c r="E904" i="4"/>
  <c r="D904" i="4" a="1"/>
  <c r="D904" i="4"/>
  <c r="F904" i="4" s="1"/>
  <c r="C904" i="4" a="1"/>
  <c r="C904" i="4"/>
  <c r="B904" i="4"/>
  <c r="A904" i="4"/>
  <c r="I903" i="4" a="1"/>
  <c r="I903" i="4"/>
  <c r="H903" i="4"/>
  <c r="G903" i="4" a="1"/>
  <c r="G903" i="4"/>
  <c r="E903" i="4"/>
  <c r="D903" i="4" a="1"/>
  <c r="D903" i="4"/>
  <c r="F903" i="4" s="1"/>
  <c r="C903" i="4" a="1"/>
  <c r="C903" i="4"/>
  <c r="B903" i="4"/>
  <c r="A903" i="4"/>
  <c r="I902" i="4" a="1"/>
  <c r="I902" i="4"/>
  <c r="H902" i="4"/>
  <c r="G902" i="4" a="1"/>
  <c r="G902" i="4"/>
  <c r="E902" i="4"/>
  <c r="D902" i="4" a="1"/>
  <c r="D902" i="4"/>
  <c r="F902" i="4" s="1"/>
  <c r="C902" i="4" a="1"/>
  <c r="C902" i="4"/>
  <c r="B902" i="4"/>
  <c r="A902" i="4"/>
  <c r="I901" i="4" a="1"/>
  <c r="I901" i="4"/>
  <c r="H901" i="4"/>
  <c r="G901" i="4" a="1"/>
  <c r="G901" i="4"/>
  <c r="E901" i="4"/>
  <c r="D901" i="4" a="1"/>
  <c r="D901" i="4"/>
  <c r="F901" i="4" s="1"/>
  <c r="C901" i="4" a="1"/>
  <c r="C901" i="4"/>
  <c r="B901" i="4"/>
  <c r="A901" i="4"/>
  <c r="I900" i="4" a="1"/>
  <c r="I900" i="4"/>
  <c r="H900" i="4"/>
  <c r="G900" i="4" a="1"/>
  <c r="G900" i="4"/>
  <c r="E900" i="4"/>
  <c r="D900" i="4" a="1"/>
  <c r="D900" i="4"/>
  <c r="F900" i="4" s="1"/>
  <c r="C900" i="4" a="1"/>
  <c r="C900" i="4"/>
  <c r="B900" i="4"/>
  <c r="A900" i="4"/>
  <c r="I899" i="4" a="1"/>
  <c r="I899" i="4"/>
  <c r="H899" i="4"/>
  <c r="G899" i="4" a="1"/>
  <c r="G899" i="4"/>
  <c r="E899" i="4"/>
  <c r="D899" i="4" a="1"/>
  <c r="D899" i="4"/>
  <c r="F899" i="4" s="1"/>
  <c r="C899" i="4" a="1"/>
  <c r="C899" i="4"/>
  <c r="B899" i="4"/>
  <c r="A899" i="4"/>
  <c r="I898" i="4" a="1"/>
  <c r="I898" i="4"/>
  <c r="H898" i="4"/>
  <c r="G898" i="4" a="1"/>
  <c r="G898" i="4"/>
  <c r="E898" i="4"/>
  <c r="D898" i="4" a="1"/>
  <c r="D898" i="4"/>
  <c r="F898" i="4" s="1"/>
  <c r="C898" i="4" a="1"/>
  <c r="C898" i="4"/>
  <c r="B898" i="4"/>
  <c r="A898" i="4"/>
  <c r="I897" i="4" a="1"/>
  <c r="I897" i="4"/>
  <c r="H897" i="4"/>
  <c r="G897" i="4" a="1"/>
  <c r="G897" i="4"/>
  <c r="E897" i="4"/>
  <c r="D897" i="4" a="1"/>
  <c r="D897" i="4"/>
  <c r="F897" i="4" s="1"/>
  <c r="C897" i="4" a="1"/>
  <c r="C897" i="4"/>
  <c r="B897" i="4"/>
  <c r="A897" i="4"/>
  <c r="I896" i="4" a="1"/>
  <c r="I896" i="4"/>
  <c r="H896" i="4"/>
  <c r="G896" i="4" a="1"/>
  <c r="G896" i="4"/>
  <c r="E896" i="4"/>
  <c r="D896" i="4" a="1"/>
  <c r="D896" i="4"/>
  <c r="F896" i="4" s="1"/>
  <c r="C896" i="4" a="1"/>
  <c r="C896" i="4"/>
  <c r="B896" i="4"/>
  <c r="A896" i="4"/>
  <c r="I895" i="4" a="1"/>
  <c r="I895" i="4"/>
  <c r="H895" i="4"/>
  <c r="G895" i="4" a="1"/>
  <c r="G895" i="4"/>
  <c r="E895" i="4"/>
  <c r="D895" i="4" a="1"/>
  <c r="D895" i="4"/>
  <c r="F895" i="4" s="1"/>
  <c r="C895" i="4" a="1"/>
  <c r="C895" i="4"/>
  <c r="B895" i="4"/>
  <c r="A895" i="4"/>
  <c r="I894" i="4" a="1"/>
  <c r="I894" i="4"/>
  <c r="H894" i="4"/>
  <c r="G894" i="4" a="1"/>
  <c r="G894" i="4"/>
  <c r="E894" i="4"/>
  <c r="D894" i="4" a="1"/>
  <c r="D894" i="4"/>
  <c r="F894" i="4" s="1"/>
  <c r="C894" i="4" a="1"/>
  <c r="C894" i="4"/>
  <c r="B894" i="4"/>
  <c r="A894" i="4"/>
  <c r="I893" i="4" a="1"/>
  <c r="I893" i="4"/>
  <c r="H893" i="4"/>
  <c r="G893" i="4" a="1"/>
  <c r="G893" i="4"/>
  <c r="E893" i="4"/>
  <c r="D893" i="4" a="1"/>
  <c r="D893" i="4"/>
  <c r="F893" i="4" s="1"/>
  <c r="C893" i="4" a="1"/>
  <c r="C893" i="4"/>
  <c r="B893" i="4"/>
  <c r="A893" i="4"/>
  <c r="I892" i="4" a="1"/>
  <c r="I892" i="4"/>
  <c r="H892" i="4"/>
  <c r="G892" i="4" a="1"/>
  <c r="G892" i="4"/>
  <c r="E892" i="4"/>
  <c r="D892" i="4" a="1"/>
  <c r="D892" i="4"/>
  <c r="F892" i="4" s="1"/>
  <c r="C892" i="4" a="1"/>
  <c r="C892" i="4"/>
  <c r="B892" i="4"/>
  <c r="A892" i="4"/>
  <c r="I891" i="4" a="1"/>
  <c r="I891" i="4"/>
  <c r="H891" i="4"/>
  <c r="G891" i="4" a="1"/>
  <c r="G891" i="4"/>
  <c r="E891" i="4"/>
  <c r="D891" i="4" a="1"/>
  <c r="D891" i="4"/>
  <c r="F891" i="4" s="1"/>
  <c r="C891" i="4" a="1"/>
  <c r="C891" i="4"/>
  <c r="B891" i="4"/>
  <c r="A891" i="4"/>
  <c r="I890" i="4" a="1"/>
  <c r="I890" i="4"/>
  <c r="H890" i="4"/>
  <c r="G890" i="4" a="1"/>
  <c r="G890" i="4"/>
  <c r="E890" i="4"/>
  <c r="D890" i="4" a="1"/>
  <c r="D890" i="4"/>
  <c r="F890" i="4" s="1"/>
  <c r="C890" i="4" a="1"/>
  <c r="C890" i="4"/>
  <c r="B890" i="4"/>
  <c r="A890" i="4"/>
  <c r="I889" i="4" a="1"/>
  <c r="I889" i="4"/>
  <c r="H889" i="4"/>
  <c r="G889" i="4" a="1"/>
  <c r="G889" i="4"/>
  <c r="E889" i="4"/>
  <c r="D889" i="4" a="1"/>
  <c r="D889" i="4"/>
  <c r="F889" i="4" s="1"/>
  <c r="C889" i="4" a="1"/>
  <c r="C889" i="4"/>
  <c r="B889" i="4"/>
  <c r="A889" i="4"/>
  <c r="I888" i="4" a="1"/>
  <c r="I888" i="4"/>
  <c r="H888" i="4"/>
  <c r="G888" i="4" a="1"/>
  <c r="G888" i="4"/>
  <c r="E888" i="4"/>
  <c r="D888" i="4" a="1"/>
  <c r="D888" i="4"/>
  <c r="F888" i="4" s="1"/>
  <c r="C888" i="4" a="1"/>
  <c r="C888" i="4"/>
  <c r="B888" i="4"/>
  <c r="A888" i="4"/>
  <c r="I887" i="4" a="1"/>
  <c r="I887" i="4"/>
  <c r="H887" i="4"/>
  <c r="G887" i="4" a="1"/>
  <c r="G887" i="4"/>
  <c r="E887" i="4"/>
  <c r="D887" i="4" a="1"/>
  <c r="D887" i="4"/>
  <c r="F887" i="4" s="1"/>
  <c r="C887" i="4" a="1"/>
  <c r="C887" i="4"/>
  <c r="B887" i="4"/>
  <c r="A887" i="4"/>
  <c r="I886" i="4" a="1"/>
  <c r="I886" i="4"/>
  <c r="H886" i="4"/>
  <c r="G886" i="4" a="1"/>
  <c r="G886" i="4"/>
  <c r="E886" i="4"/>
  <c r="D886" i="4" a="1"/>
  <c r="D886" i="4"/>
  <c r="F886" i="4" s="1"/>
  <c r="C886" i="4" a="1"/>
  <c r="C886" i="4"/>
  <c r="B886" i="4"/>
  <c r="A886" i="4"/>
  <c r="I885" i="4" a="1"/>
  <c r="I885" i="4"/>
  <c r="H885" i="4"/>
  <c r="G885" i="4" a="1"/>
  <c r="G885" i="4"/>
  <c r="E885" i="4"/>
  <c r="D885" i="4" a="1"/>
  <c r="D885" i="4"/>
  <c r="F885" i="4" s="1"/>
  <c r="C885" i="4" a="1"/>
  <c r="C885" i="4"/>
  <c r="B885" i="4"/>
  <c r="A885" i="4"/>
  <c r="I884" i="4" a="1"/>
  <c r="I884" i="4"/>
  <c r="H884" i="4"/>
  <c r="G884" i="4" a="1"/>
  <c r="G884" i="4"/>
  <c r="E884" i="4"/>
  <c r="D884" i="4" a="1"/>
  <c r="D884" i="4"/>
  <c r="F884" i="4" s="1"/>
  <c r="C884" i="4" a="1"/>
  <c r="C884" i="4"/>
  <c r="B884" i="4"/>
  <c r="A884" i="4"/>
  <c r="I883" i="4" a="1"/>
  <c r="I883" i="4"/>
  <c r="H883" i="4"/>
  <c r="G883" i="4" a="1"/>
  <c r="G883" i="4"/>
  <c r="E883" i="4"/>
  <c r="D883" i="4" a="1"/>
  <c r="D883" i="4"/>
  <c r="F883" i="4" s="1"/>
  <c r="C883" i="4" a="1"/>
  <c r="C883" i="4"/>
  <c r="B883" i="4"/>
  <c r="A883" i="4"/>
  <c r="I882" i="4" a="1"/>
  <c r="I882" i="4"/>
  <c r="H882" i="4"/>
  <c r="G882" i="4" a="1"/>
  <c r="G882" i="4"/>
  <c r="E882" i="4"/>
  <c r="D882" i="4" a="1"/>
  <c r="D882" i="4"/>
  <c r="F882" i="4" s="1"/>
  <c r="C882" i="4" a="1"/>
  <c r="C882" i="4"/>
  <c r="B882" i="4"/>
  <c r="A882" i="4"/>
  <c r="I881" i="4" a="1"/>
  <c r="I881" i="4"/>
  <c r="H881" i="4"/>
  <c r="G881" i="4" a="1"/>
  <c r="G881" i="4"/>
  <c r="E881" i="4"/>
  <c r="D881" i="4" a="1"/>
  <c r="D881" i="4"/>
  <c r="F881" i="4" s="1"/>
  <c r="C881" i="4" a="1"/>
  <c r="C881" i="4"/>
  <c r="B881" i="4"/>
  <c r="A881" i="4"/>
  <c r="I880" i="4" a="1"/>
  <c r="I880" i="4"/>
  <c r="H880" i="4"/>
  <c r="G880" i="4" a="1"/>
  <c r="G880" i="4"/>
  <c r="E880" i="4"/>
  <c r="D880" i="4" a="1"/>
  <c r="D880" i="4"/>
  <c r="F880" i="4" s="1"/>
  <c r="C880" i="4" a="1"/>
  <c r="C880" i="4"/>
  <c r="B880" i="4"/>
  <c r="A880" i="4"/>
  <c r="I879" i="4" a="1"/>
  <c r="I879" i="4"/>
  <c r="H879" i="4"/>
  <c r="G879" i="4" a="1"/>
  <c r="G879" i="4"/>
  <c r="E879" i="4"/>
  <c r="D879" i="4" a="1"/>
  <c r="D879" i="4"/>
  <c r="F879" i="4" s="1"/>
  <c r="C879" i="4" a="1"/>
  <c r="C879" i="4"/>
  <c r="B879" i="4"/>
  <c r="A879" i="4"/>
  <c r="I878" i="4" a="1"/>
  <c r="I878" i="4"/>
  <c r="H878" i="4"/>
  <c r="G878" i="4" a="1"/>
  <c r="G878" i="4"/>
  <c r="E878" i="4"/>
  <c r="D878" i="4" a="1"/>
  <c r="D878" i="4"/>
  <c r="F878" i="4" s="1"/>
  <c r="C878" i="4" a="1"/>
  <c r="C878" i="4"/>
  <c r="B878" i="4"/>
  <c r="A878" i="4"/>
  <c r="I877" i="4" a="1"/>
  <c r="I877" i="4"/>
  <c r="H877" i="4"/>
  <c r="G877" i="4" a="1"/>
  <c r="G877" i="4"/>
  <c r="E877" i="4"/>
  <c r="D877" i="4" a="1"/>
  <c r="D877" i="4"/>
  <c r="F877" i="4" s="1"/>
  <c r="C877" i="4" a="1"/>
  <c r="C877" i="4"/>
  <c r="B877" i="4"/>
  <c r="A877" i="4"/>
  <c r="I876" i="4" a="1"/>
  <c r="I876" i="4"/>
  <c r="H876" i="4"/>
  <c r="G876" i="4" a="1"/>
  <c r="G876" i="4"/>
  <c r="E876" i="4"/>
  <c r="D876" i="4" a="1"/>
  <c r="D876" i="4"/>
  <c r="F876" i="4" s="1"/>
  <c r="C876" i="4" a="1"/>
  <c r="C876" i="4"/>
  <c r="B876" i="4"/>
  <c r="A876" i="4"/>
  <c r="I875" i="4" a="1"/>
  <c r="I875" i="4"/>
  <c r="H875" i="4"/>
  <c r="G875" i="4" a="1"/>
  <c r="G875" i="4"/>
  <c r="E875" i="4"/>
  <c r="D875" i="4" a="1"/>
  <c r="D875" i="4"/>
  <c r="F875" i="4" s="1"/>
  <c r="C875" i="4" a="1"/>
  <c r="C875" i="4"/>
  <c r="B875" i="4"/>
  <c r="A875" i="4"/>
  <c r="I874" i="4" a="1"/>
  <c r="I874" i="4"/>
  <c r="H874" i="4"/>
  <c r="G874" i="4" a="1"/>
  <c r="G874" i="4"/>
  <c r="E874" i="4"/>
  <c r="D874" i="4" a="1"/>
  <c r="D874" i="4"/>
  <c r="F874" i="4" s="1"/>
  <c r="C874" i="4" a="1"/>
  <c r="C874" i="4"/>
  <c r="B874" i="4"/>
  <c r="A874" i="4"/>
  <c r="I873" i="4" a="1"/>
  <c r="I873" i="4"/>
  <c r="H873" i="4"/>
  <c r="G873" i="4" a="1"/>
  <c r="G873" i="4"/>
  <c r="E873" i="4"/>
  <c r="D873" i="4" a="1"/>
  <c r="D873" i="4"/>
  <c r="F873" i="4" s="1"/>
  <c r="C873" i="4" a="1"/>
  <c r="C873" i="4"/>
  <c r="B873" i="4"/>
  <c r="A873" i="4"/>
  <c r="I872" i="4" a="1"/>
  <c r="I872" i="4"/>
  <c r="H872" i="4"/>
  <c r="G872" i="4" a="1"/>
  <c r="G872" i="4"/>
  <c r="E872" i="4"/>
  <c r="D872" i="4" a="1"/>
  <c r="D872" i="4"/>
  <c r="F872" i="4" s="1"/>
  <c r="C872" i="4" a="1"/>
  <c r="C872" i="4"/>
  <c r="B872" i="4"/>
  <c r="A872" i="4"/>
  <c r="I871" i="4" a="1"/>
  <c r="I871" i="4"/>
  <c r="H871" i="4"/>
  <c r="G871" i="4" a="1"/>
  <c r="G871" i="4"/>
  <c r="E871" i="4"/>
  <c r="D871" i="4" a="1"/>
  <c r="D871" i="4"/>
  <c r="F871" i="4" s="1"/>
  <c r="C871" i="4" a="1"/>
  <c r="C871" i="4"/>
  <c r="B871" i="4"/>
  <c r="A871" i="4"/>
  <c r="I870" i="4" a="1"/>
  <c r="I870" i="4"/>
  <c r="H870" i="4"/>
  <c r="G870" i="4" a="1"/>
  <c r="G870" i="4"/>
  <c r="E870" i="4"/>
  <c r="D870" i="4" a="1"/>
  <c r="D870" i="4"/>
  <c r="F870" i="4" s="1"/>
  <c r="C870" i="4" a="1"/>
  <c r="C870" i="4"/>
  <c r="B870" i="4"/>
  <c r="A870" i="4"/>
  <c r="I869" i="4" a="1"/>
  <c r="I869" i="4"/>
  <c r="H869" i="4"/>
  <c r="G869" i="4" a="1"/>
  <c r="G869" i="4"/>
  <c r="E869" i="4"/>
  <c r="D869" i="4" a="1"/>
  <c r="D869" i="4"/>
  <c r="F869" i="4" s="1"/>
  <c r="C869" i="4" a="1"/>
  <c r="C869" i="4"/>
  <c r="B869" i="4"/>
  <c r="A869" i="4"/>
  <c r="I868" i="4" a="1"/>
  <c r="I868" i="4"/>
  <c r="H868" i="4"/>
  <c r="G868" i="4" a="1"/>
  <c r="G868" i="4"/>
  <c r="E868" i="4"/>
  <c r="D868" i="4" a="1"/>
  <c r="D868" i="4"/>
  <c r="F868" i="4" s="1"/>
  <c r="C868" i="4" a="1"/>
  <c r="C868" i="4"/>
  <c r="B868" i="4"/>
  <c r="A868" i="4"/>
  <c r="I867" i="4" a="1"/>
  <c r="I867" i="4"/>
  <c r="H867" i="4"/>
  <c r="G867" i="4" a="1"/>
  <c r="G867" i="4"/>
  <c r="E867" i="4"/>
  <c r="D867" i="4" a="1"/>
  <c r="D867" i="4"/>
  <c r="F867" i="4" s="1"/>
  <c r="C867" i="4" a="1"/>
  <c r="C867" i="4"/>
  <c r="B867" i="4"/>
  <c r="A867" i="4"/>
  <c r="I866" i="4" a="1"/>
  <c r="I866" i="4"/>
  <c r="H866" i="4"/>
  <c r="G866" i="4" a="1"/>
  <c r="G866" i="4"/>
  <c r="E866" i="4"/>
  <c r="D866" i="4" a="1"/>
  <c r="D866" i="4"/>
  <c r="F866" i="4" s="1"/>
  <c r="C866" i="4" a="1"/>
  <c r="C866" i="4"/>
  <c r="B866" i="4"/>
  <c r="A866" i="4"/>
  <c r="I865" i="4" a="1"/>
  <c r="I865" i="4"/>
  <c r="H865" i="4"/>
  <c r="G865" i="4" a="1"/>
  <c r="G865" i="4"/>
  <c r="E865" i="4"/>
  <c r="D865" i="4" a="1"/>
  <c r="D865" i="4"/>
  <c r="F865" i="4" s="1"/>
  <c r="C865" i="4" a="1"/>
  <c r="C865" i="4"/>
  <c r="B865" i="4"/>
  <c r="A865" i="4"/>
  <c r="I864" i="4" a="1"/>
  <c r="I864" i="4"/>
  <c r="H864" i="4"/>
  <c r="G864" i="4" a="1"/>
  <c r="G864" i="4"/>
  <c r="E864" i="4"/>
  <c r="D864" i="4" a="1"/>
  <c r="D864" i="4"/>
  <c r="F864" i="4" s="1"/>
  <c r="C864" i="4" a="1"/>
  <c r="C864" i="4"/>
  <c r="B864" i="4"/>
  <c r="A864" i="4"/>
  <c r="I863" i="4" a="1"/>
  <c r="I863" i="4"/>
  <c r="H863" i="4"/>
  <c r="G863" i="4" a="1"/>
  <c r="G863" i="4"/>
  <c r="E863" i="4"/>
  <c r="D863" i="4" a="1"/>
  <c r="D863" i="4"/>
  <c r="F863" i="4" s="1"/>
  <c r="C863" i="4" a="1"/>
  <c r="C863" i="4"/>
  <c r="B863" i="4"/>
  <c r="A863" i="4"/>
  <c r="I862" i="4" a="1"/>
  <c r="I862" i="4"/>
  <c r="H862" i="4"/>
  <c r="G862" i="4" a="1"/>
  <c r="G862" i="4"/>
  <c r="E862" i="4"/>
  <c r="D862" i="4" a="1"/>
  <c r="D862" i="4"/>
  <c r="F862" i="4" s="1"/>
  <c r="C862" i="4" a="1"/>
  <c r="C862" i="4"/>
  <c r="B862" i="4"/>
  <c r="A862" i="4"/>
  <c r="I861" i="4" a="1"/>
  <c r="I861" i="4"/>
  <c r="H861" i="4"/>
  <c r="G861" i="4" a="1"/>
  <c r="G861" i="4"/>
  <c r="E861" i="4"/>
  <c r="D861" i="4" a="1"/>
  <c r="D861" i="4"/>
  <c r="F861" i="4" s="1"/>
  <c r="C861" i="4" a="1"/>
  <c r="C861" i="4"/>
  <c r="B861" i="4"/>
  <c r="A861" i="4"/>
  <c r="I860" i="4" a="1"/>
  <c r="I860" i="4"/>
  <c r="H860" i="4"/>
  <c r="G860" i="4" a="1"/>
  <c r="G860" i="4"/>
  <c r="E860" i="4"/>
  <c r="D860" i="4" a="1"/>
  <c r="D860" i="4"/>
  <c r="F860" i="4" s="1"/>
  <c r="C860" i="4" a="1"/>
  <c r="C860" i="4"/>
  <c r="B860" i="4"/>
  <c r="A860" i="4"/>
  <c r="I859" i="4" a="1"/>
  <c r="I859" i="4"/>
  <c r="H859" i="4"/>
  <c r="G859" i="4" a="1"/>
  <c r="G859" i="4"/>
  <c r="E859" i="4"/>
  <c r="D859" i="4" a="1"/>
  <c r="D859" i="4"/>
  <c r="F859" i="4" s="1"/>
  <c r="C859" i="4" a="1"/>
  <c r="C859" i="4"/>
  <c r="B859" i="4"/>
  <c r="A859" i="4"/>
  <c r="I858" i="4" a="1"/>
  <c r="I858" i="4"/>
  <c r="H858" i="4"/>
  <c r="G858" i="4" a="1"/>
  <c r="G858" i="4"/>
  <c r="E858" i="4"/>
  <c r="D858" i="4" a="1"/>
  <c r="D858" i="4"/>
  <c r="F858" i="4" s="1"/>
  <c r="C858" i="4" a="1"/>
  <c r="C858" i="4"/>
  <c r="B858" i="4"/>
  <c r="A858" i="4"/>
  <c r="I857" i="4" a="1"/>
  <c r="I857" i="4"/>
  <c r="H857" i="4"/>
  <c r="G857" i="4" a="1"/>
  <c r="G857" i="4"/>
  <c r="E857" i="4"/>
  <c r="D857" i="4" a="1"/>
  <c r="D857" i="4"/>
  <c r="F857" i="4" s="1"/>
  <c r="C857" i="4" a="1"/>
  <c r="C857" i="4"/>
  <c r="B857" i="4"/>
  <c r="A857" i="4"/>
  <c r="I856" i="4" a="1"/>
  <c r="I856" i="4"/>
  <c r="H856" i="4"/>
  <c r="G856" i="4" a="1"/>
  <c r="G856" i="4"/>
  <c r="E856" i="4"/>
  <c r="D856" i="4" a="1"/>
  <c r="D856" i="4"/>
  <c r="F856" i="4" s="1"/>
  <c r="C856" i="4" a="1"/>
  <c r="C856" i="4"/>
  <c r="B856" i="4"/>
  <c r="A856" i="4"/>
  <c r="I855" i="4" a="1"/>
  <c r="I855" i="4"/>
  <c r="H855" i="4"/>
  <c r="G855" i="4" a="1"/>
  <c r="G855" i="4"/>
  <c r="E855" i="4"/>
  <c r="D855" i="4" a="1"/>
  <c r="D855" i="4"/>
  <c r="F855" i="4" s="1"/>
  <c r="C855" i="4" a="1"/>
  <c r="C855" i="4"/>
  <c r="B855" i="4"/>
  <c r="A855" i="4"/>
  <c r="I854" i="4" a="1"/>
  <c r="I854" i="4"/>
  <c r="H854" i="4"/>
  <c r="G854" i="4" a="1"/>
  <c r="G854" i="4"/>
  <c r="E854" i="4"/>
  <c r="D854" i="4" a="1"/>
  <c r="D854" i="4"/>
  <c r="F854" i="4" s="1"/>
  <c r="C854" i="4" a="1"/>
  <c r="C854" i="4"/>
  <c r="B854" i="4"/>
  <c r="A854" i="4"/>
  <c r="I853" i="4" a="1"/>
  <c r="I853" i="4"/>
  <c r="H853" i="4"/>
  <c r="G853" i="4" a="1"/>
  <c r="G853" i="4"/>
  <c r="E853" i="4"/>
  <c r="D853" i="4" a="1"/>
  <c r="D853" i="4"/>
  <c r="F853" i="4" s="1"/>
  <c r="C853" i="4" a="1"/>
  <c r="C853" i="4"/>
  <c r="B853" i="4"/>
  <c r="A853" i="4"/>
  <c r="I852" i="4" a="1"/>
  <c r="I852" i="4"/>
  <c r="H852" i="4"/>
  <c r="G852" i="4" a="1"/>
  <c r="G852" i="4"/>
  <c r="E852" i="4"/>
  <c r="D852" i="4" a="1"/>
  <c r="D852" i="4"/>
  <c r="F852" i="4" s="1"/>
  <c r="C852" i="4" a="1"/>
  <c r="C852" i="4"/>
  <c r="B852" i="4"/>
  <c r="A852" i="4"/>
  <c r="I851" i="4" a="1"/>
  <c r="I851" i="4"/>
  <c r="H851" i="4"/>
  <c r="G851" i="4" a="1"/>
  <c r="G851" i="4"/>
  <c r="E851" i="4"/>
  <c r="D851" i="4" a="1"/>
  <c r="D851" i="4"/>
  <c r="F851" i="4" s="1"/>
  <c r="C851" i="4" a="1"/>
  <c r="C851" i="4"/>
  <c r="B851" i="4"/>
  <c r="A851" i="4"/>
  <c r="I850" i="4" a="1"/>
  <c r="I850" i="4"/>
  <c r="H850" i="4"/>
  <c r="G850" i="4" a="1"/>
  <c r="G850" i="4"/>
  <c r="E850" i="4"/>
  <c r="D850" i="4" a="1"/>
  <c r="D850" i="4"/>
  <c r="F850" i="4" s="1"/>
  <c r="C850" i="4" a="1"/>
  <c r="C850" i="4"/>
  <c r="B850" i="4"/>
  <c r="A850" i="4"/>
  <c r="I849" i="4" a="1"/>
  <c r="I849" i="4"/>
  <c r="H849" i="4"/>
  <c r="G849" i="4" a="1"/>
  <c r="G849" i="4"/>
  <c r="E849" i="4"/>
  <c r="D849" i="4" a="1"/>
  <c r="D849" i="4"/>
  <c r="F849" i="4" s="1"/>
  <c r="C849" i="4" a="1"/>
  <c r="C849" i="4"/>
  <c r="B849" i="4"/>
  <c r="A849" i="4"/>
  <c r="I848" i="4" a="1"/>
  <c r="I848" i="4"/>
  <c r="H848" i="4"/>
  <c r="G848" i="4" a="1"/>
  <c r="G848" i="4"/>
  <c r="E848" i="4"/>
  <c r="D848" i="4" a="1"/>
  <c r="D848" i="4"/>
  <c r="F848" i="4" s="1"/>
  <c r="C848" i="4" a="1"/>
  <c r="C848" i="4"/>
  <c r="B848" i="4"/>
  <c r="A848" i="4"/>
  <c r="I847" i="4" a="1"/>
  <c r="I847" i="4"/>
  <c r="H847" i="4"/>
  <c r="G847" i="4" a="1"/>
  <c r="G847" i="4"/>
  <c r="E847" i="4"/>
  <c r="D847" i="4" a="1"/>
  <c r="D847" i="4"/>
  <c r="F847" i="4" s="1"/>
  <c r="C847" i="4" a="1"/>
  <c r="C847" i="4"/>
  <c r="B847" i="4"/>
  <c r="A847" i="4"/>
  <c r="I846" i="4" a="1"/>
  <c r="I846" i="4"/>
  <c r="H846" i="4"/>
  <c r="G846" i="4" a="1"/>
  <c r="G846" i="4"/>
  <c r="E846" i="4"/>
  <c r="D846" i="4" a="1"/>
  <c r="D846" i="4"/>
  <c r="F846" i="4" s="1"/>
  <c r="C846" i="4" a="1"/>
  <c r="C846" i="4"/>
  <c r="B846" i="4"/>
  <c r="A846" i="4"/>
  <c r="I845" i="4" a="1"/>
  <c r="I845" i="4"/>
  <c r="H845" i="4"/>
  <c r="G845" i="4" a="1"/>
  <c r="G845" i="4"/>
  <c r="E845" i="4"/>
  <c r="D845" i="4" a="1"/>
  <c r="D845" i="4"/>
  <c r="F845" i="4" s="1"/>
  <c r="C845" i="4" a="1"/>
  <c r="C845" i="4"/>
  <c r="B845" i="4"/>
  <c r="A845" i="4"/>
  <c r="I844" i="4" a="1"/>
  <c r="I844" i="4"/>
  <c r="H844" i="4"/>
  <c r="G844" i="4" a="1"/>
  <c r="G844" i="4"/>
  <c r="E844" i="4"/>
  <c r="D844" i="4" a="1"/>
  <c r="D844" i="4"/>
  <c r="F844" i="4" s="1"/>
  <c r="C844" i="4" a="1"/>
  <c r="C844" i="4"/>
  <c r="B844" i="4"/>
  <c r="A844" i="4"/>
  <c r="I843" i="4" a="1"/>
  <c r="I843" i="4"/>
  <c r="H843" i="4"/>
  <c r="G843" i="4" a="1"/>
  <c r="G843" i="4"/>
  <c r="E843" i="4"/>
  <c r="D843" i="4" a="1"/>
  <c r="D843" i="4"/>
  <c r="F843" i="4" s="1"/>
  <c r="C843" i="4" a="1"/>
  <c r="C843" i="4"/>
  <c r="B843" i="4"/>
  <c r="A843" i="4"/>
  <c r="I842" i="4" a="1"/>
  <c r="I842" i="4"/>
  <c r="H842" i="4"/>
  <c r="G842" i="4" a="1"/>
  <c r="G842" i="4"/>
  <c r="E842" i="4"/>
  <c r="D842" i="4" a="1"/>
  <c r="D842" i="4"/>
  <c r="F842" i="4" s="1"/>
  <c r="C842" i="4" a="1"/>
  <c r="C842" i="4"/>
  <c r="B842" i="4"/>
  <c r="A842" i="4"/>
  <c r="I841" i="4" a="1"/>
  <c r="I841" i="4"/>
  <c r="H841" i="4"/>
  <c r="G841" i="4" a="1"/>
  <c r="G841" i="4"/>
  <c r="E841" i="4"/>
  <c r="D841" i="4" a="1"/>
  <c r="D841" i="4"/>
  <c r="F841" i="4" s="1"/>
  <c r="C841" i="4" a="1"/>
  <c r="C841" i="4"/>
  <c r="B841" i="4"/>
  <c r="A841" i="4"/>
  <c r="I840" i="4" a="1"/>
  <c r="I840" i="4"/>
  <c r="H840" i="4"/>
  <c r="G840" i="4" a="1"/>
  <c r="G840" i="4"/>
  <c r="E840" i="4"/>
  <c r="D840" i="4" a="1"/>
  <c r="D840" i="4"/>
  <c r="F840" i="4" s="1"/>
  <c r="C840" i="4" a="1"/>
  <c r="C840" i="4"/>
  <c r="B840" i="4"/>
  <c r="A840" i="4"/>
  <c r="I839" i="4" a="1"/>
  <c r="I839" i="4"/>
  <c r="H839" i="4"/>
  <c r="G839" i="4" a="1"/>
  <c r="G839" i="4"/>
  <c r="E839" i="4"/>
  <c r="D839" i="4" a="1"/>
  <c r="D839" i="4"/>
  <c r="F839" i="4" s="1"/>
  <c r="C839" i="4" a="1"/>
  <c r="C839" i="4"/>
  <c r="B839" i="4"/>
  <c r="A839" i="4"/>
  <c r="I838" i="4" a="1"/>
  <c r="I838" i="4"/>
  <c r="H838" i="4"/>
  <c r="G838" i="4" a="1"/>
  <c r="G838" i="4"/>
  <c r="E838" i="4"/>
  <c r="D838" i="4" a="1"/>
  <c r="D838" i="4"/>
  <c r="F838" i="4" s="1"/>
  <c r="C838" i="4" a="1"/>
  <c r="C838" i="4"/>
  <c r="B838" i="4"/>
  <c r="A838" i="4"/>
  <c r="I837" i="4" a="1"/>
  <c r="I837" i="4"/>
  <c r="H837" i="4"/>
  <c r="G837" i="4" a="1"/>
  <c r="G837" i="4"/>
  <c r="E837" i="4"/>
  <c r="D837" i="4" a="1"/>
  <c r="D837" i="4"/>
  <c r="F837" i="4" s="1"/>
  <c r="C837" i="4" a="1"/>
  <c r="C837" i="4"/>
  <c r="B837" i="4"/>
  <c r="A837" i="4"/>
  <c r="I836" i="4" a="1"/>
  <c r="I836" i="4"/>
  <c r="H836" i="4"/>
  <c r="G836" i="4" a="1"/>
  <c r="G836" i="4"/>
  <c r="E836" i="4"/>
  <c r="D836" i="4" a="1"/>
  <c r="D836" i="4"/>
  <c r="F836" i="4" s="1"/>
  <c r="C836" i="4" a="1"/>
  <c r="C836" i="4"/>
  <c r="B836" i="4"/>
  <c r="A836" i="4"/>
  <c r="I835" i="4" a="1"/>
  <c r="I835" i="4"/>
  <c r="H835" i="4"/>
  <c r="G835" i="4" a="1"/>
  <c r="G835" i="4"/>
  <c r="E835" i="4"/>
  <c r="D835" i="4" a="1"/>
  <c r="D835" i="4"/>
  <c r="F835" i="4" s="1"/>
  <c r="C835" i="4" a="1"/>
  <c r="C835" i="4"/>
  <c r="B835" i="4"/>
  <c r="A835" i="4"/>
  <c r="I834" i="4" a="1"/>
  <c r="I834" i="4"/>
  <c r="H834" i="4"/>
  <c r="G834" i="4" a="1"/>
  <c r="G834" i="4"/>
  <c r="E834" i="4"/>
  <c r="D834" i="4" a="1"/>
  <c r="D834" i="4"/>
  <c r="F834" i="4" s="1"/>
  <c r="C834" i="4" a="1"/>
  <c r="C834" i="4"/>
  <c r="B834" i="4"/>
  <c r="A834" i="4"/>
  <c r="I833" i="4" a="1"/>
  <c r="I833" i="4"/>
  <c r="H833" i="4"/>
  <c r="G833" i="4" a="1"/>
  <c r="G833" i="4"/>
  <c r="E833" i="4"/>
  <c r="D833" i="4" a="1"/>
  <c r="D833" i="4"/>
  <c r="F833" i="4" s="1"/>
  <c r="C833" i="4" a="1"/>
  <c r="C833" i="4"/>
  <c r="B833" i="4"/>
  <c r="A833" i="4"/>
  <c r="I832" i="4" a="1"/>
  <c r="I832" i="4"/>
  <c r="H832" i="4"/>
  <c r="G832" i="4" a="1"/>
  <c r="G832" i="4"/>
  <c r="E832" i="4"/>
  <c r="D832" i="4" a="1"/>
  <c r="D832" i="4"/>
  <c r="F832" i="4" s="1"/>
  <c r="C832" i="4" a="1"/>
  <c r="C832" i="4"/>
  <c r="B832" i="4"/>
  <c r="A832" i="4"/>
  <c r="I831" i="4" a="1"/>
  <c r="I831" i="4"/>
  <c r="H831" i="4"/>
  <c r="G831" i="4" a="1"/>
  <c r="G831" i="4"/>
  <c r="E831" i="4"/>
  <c r="D831" i="4" a="1"/>
  <c r="D831" i="4"/>
  <c r="F831" i="4" s="1"/>
  <c r="C831" i="4" a="1"/>
  <c r="C831" i="4"/>
  <c r="B831" i="4"/>
  <c r="A831" i="4"/>
  <c r="I830" i="4" a="1"/>
  <c r="I830" i="4"/>
  <c r="H830" i="4"/>
  <c r="G830" i="4" a="1"/>
  <c r="G830" i="4"/>
  <c r="E830" i="4"/>
  <c r="D830" i="4" a="1"/>
  <c r="D830" i="4"/>
  <c r="F830" i="4" s="1"/>
  <c r="C830" i="4" a="1"/>
  <c r="C830" i="4"/>
  <c r="B830" i="4"/>
  <c r="A830" i="4"/>
  <c r="I829" i="4" a="1"/>
  <c r="I829" i="4"/>
  <c r="H829" i="4"/>
  <c r="G829" i="4" a="1"/>
  <c r="G829" i="4"/>
  <c r="E829" i="4"/>
  <c r="D829" i="4" a="1"/>
  <c r="D829" i="4"/>
  <c r="F829" i="4" s="1"/>
  <c r="C829" i="4" a="1"/>
  <c r="C829" i="4"/>
  <c r="B829" i="4"/>
  <c r="A829" i="4"/>
  <c r="I828" i="4" a="1"/>
  <c r="I828" i="4"/>
  <c r="H828" i="4"/>
  <c r="G828" i="4" a="1"/>
  <c r="G828" i="4"/>
  <c r="E828" i="4"/>
  <c r="D828" i="4" a="1"/>
  <c r="D828" i="4"/>
  <c r="F828" i="4" s="1"/>
  <c r="C828" i="4" a="1"/>
  <c r="C828" i="4"/>
  <c r="B828" i="4"/>
  <c r="A828" i="4"/>
  <c r="I827" i="4" a="1"/>
  <c r="I827" i="4"/>
  <c r="H827" i="4"/>
  <c r="G827" i="4" a="1"/>
  <c r="G827" i="4"/>
  <c r="E827" i="4"/>
  <c r="D827" i="4" a="1"/>
  <c r="D827" i="4"/>
  <c r="F827" i="4" s="1"/>
  <c r="C827" i="4" a="1"/>
  <c r="C827" i="4"/>
  <c r="B827" i="4"/>
  <c r="A827" i="4"/>
  <c r="I826" i="4" a="1"/>
  <c r="I826" i="4"/>
  <c r="H826" i="4"/>
  <c r="G826" i="4" a="1"/>
  <c r="G826" i="4"/>
  <c r="E826" i="4"/>
  <c r="D826" i="4" a="1"/>
  <c r="D826" i="4"/>
  <c r="F826" i="4" s="1"/>
  <c r="C826" i="4" a="1"/>
  <c r="C826" i="4"/>
  <c r="B826" i="4"/>
  <c r="A826" i="4"/>
  <c r="I825" i="4" a="1"/>
  <c r="I825" i="4"/>
  <c r="H825" i="4"/>
  <c r="G825" i="4" a="1"/>
  <c r="G825" i="4"/>
  <c r="E825" i="4"/>
  <c r="D825" i="4" a="1"/>
  <c r="D825" i="4"/>
  <c r="F825" i="4" s="1"/>
  <c r="C825" i="4" a="1"/>
  <c r="C825" i="4"/>
  <c r="B825" i="4"/>
  <c r="A825" i="4"/>
  <c r="I824" i="4" a="1"/>
  <c r="I824" i="4"/>
  <c r="H824" i="4"/>
  <c r="G824" i="4" a="1"/>
  <c r="G824" i="4"/>
  <c r="E824" i="4"/>
  <c r="D824" i="4" a="1"/>
  <c r="D824" i="4"/>
  <c r="F824" i="4" s="1"/>
  <c r="C824" i="4" a="1"/>
  <c r="C824" i="4"/>
  <c r="B824" i="4"/>
  <c r="A824" i="4"/>
  <c r="I823" i="4" a="1"/>
  <c r="I823" i="4"/>
  <c r="H823" i="4"/>
  <c r="G823" i="4" a="1"/>
  <c r="G823" i="4"/>
  <c r="E823" i="4"/>
  <c r="D823" i="4" a="1"/>
  <c r="D823" i="4"/>
  <c r="F823" i="4" s="1"/>
  <c r="C823" i="4" a="1"/>
  <c r="C823" i="4"/>
  <c r="B823" i="4"/>
  <c r="A823" i="4"/>
  <c r="I822" i="4" a="1"/>
  <c r="I822" i="4"/>
  <c r="H822" i="4"/>
  <c r="G822" i="4" a="1"/>
  <c r="G822" i="4"/>
  <c r="E822" i="4"/>
  <c r="D822" i="4" a="1"/>
  <c r="D822" i="4"/>
  <c r="F822" i="4" s="1"/>
  <c r="C822" i="4" a="1"/>
  <c r="C822" i="4"/>
  <c r="B822" i="4"/>
  <c r="A822" i="4"/>
  <c r="I821" i="4" a="1"/>
  <c r="I821" i="4"/>
  <c r="H821" i="4"/>
  <c r="G821" i="4" a="1"/>
  <c r="G821" i="4"/>
  <c r="E821" i="4"/>
  <c r="D821" i="4" a="1"/>
  <c r="D821" i="4"/>
  <c r="F821" i="4" s="1"/>
  <c r="C821" i="4" a="1"/>
  <c r="C821" i="4"/>
  <c r="B821" i="4"/>
  <c r="A821" i="4"/>
  <c r="I820" i="4" a="1"/>
  <c r="I820" i="4"/>
  <c r="H820" i="4"/>
  <c r="G820" i="4" a="1"/>
  <c r="G820" i="4"/>
  <c r="E820" i="4"/>
  <c r="D820" i="4" a="1"/>
  <c r="D820" i="4"/>
  <c r="F820" i="4" s="1"/>
  <c r="C820" i="4" a="1"/>
  <c r="C820" i="4"/>
  <c r="B820" i="4"/>
  <c r="A820" i="4"/>
  <c r="I819" i="4" a="1"/>
  <c r="I819" i="4"/>
  <c r="H819" i="4"/>
  <c r="G819" i="4" a="1"/>
  <c r="G819" i="4"/>
  <c r="E819" i="4"/>
  <c r="D819" i="4" a="1"/>
  <c r="D819" i="4"/>
  <c r="F819" i="4" s="1"/>
  <c r="C819" i="4" a="1"/>
  <c r="C819" i="4"/>
  <c r="B819" i="4"/>
  <c r="A819" i="4"/>
  <c r="I818" i="4" a="1"/>
  <c r="I818" i="4"/>
  <c r="H818" i="4"/>
  <c r="G818" i="4" a="1"/>
  <c r="G818" i="4"/>
  <c r="E818" i="4"/>
  <c r="D818" i="4" a="1"/>
  <c r="D818" i="4"/>
  <c r="F818" i="4" s="1"/>
  <c r="C818" i="4" a="1"/>
  <c r="C818" i="4"/>
  <c r="B818" i="4"/>
  <c r="A818" i="4"/>
  <c r="I817" i="4" a="1"/>
  <c r="I817" i="4"/>
  <c r="H817" i="4"/>
  <c r="G817" i="4" a="1"/>
  <c r="G817" i="4"/>
  <c r="E817" i="4"/>
  <c r="D817" i="4" a="1"/>
  <c r="D817" i="4"/>
  <c r="F817" i="4" s="1"/>
  <c r="C817" i="4" a="1"/>
  <c r="C817" i="4"/>
  <c r="B817" i="4"/>
  <c r="A817" i="4"/>
  <c r="I816" i="4" a="1"/>
  <c r="I816" i="4"/>
  <c r="H816" i="4"/>
  <c r="G816" i="4" a="1"/>
  <c r="G816" i="4"/>
  <c r="E816" i="4"/>
  <c r="D816" i="4" a="1"/>
  <c r="D816" i="4"/>
  <c r="F816" i="4" s="1"/>
  <c r="C816" i="4" a="1"/>
  <c r="C816" i="4"/>
  <c r="B816" i="4"/>
  <c r="A816" i="4"/>
  <c r="I815" i="4" a="1"/>
  <c r="I815" i="4"/>
  <c r="H815" i="4"/>
  <c r="G815" i="4" a="1"/>
  <c r="G815" i="4"/>
  <c r="E815" i="4"/>
  <c r="D815" i="4" a="1"/>
  <c r="D815" i="4"/>
  <c r="F815" i="4" s="1"/>
  <c r="C815" i="4" a="1"/>
  <c r="C815" i="4"/>
  <c r="B815" i="4"/>
  <c r="A815" i="4"/>
  <c r="I814" i="4" a="1"/>
  <c r="I814" i="4"/>
  <c r="H814" i="4"/>
  <c r="G814" i="4" a="1"/>
  <c r="G814" i="4"/>
  <c r="E814" i="4"/>
  <c r="D814" i="4" a="1"/>
  <c r="D814" i="4"/>
  <c r="F814" i="4" s="1"/>
  <c r="C814" i="4" a="1"/>
  <c r="C814" i="4"/>
  <c r="B814" i="4"/>
  <c r="A814" i="4"/>
  <c r="I813" i="4" a="1"/>
  <c r="I813" i="4"/>
  <c r="H813" i="4"/>
  <c r="G813" i="4" a="1"/>
  <c r="G813" i="4"/>
  <c r="E813" i="4"/>
  <c r="D813" i="4" a="1"/>
  <c r="D813" i="4"/>
  <c r="F813" i="4" s="1"/>
  <c r="C813" i="4" a="1"/>
  <c r="C813" i="4"/>
  <c r="B813" i="4"/>
  <c r="A813" i="4"/>
  <c r="I812" i="4" a="1"/>
  <c r="I812" i="4"/>
  <c r="H812" i="4"/>
  <c r="G812" i="4" a="1"/>
  <c r="G812" i="4"/>
  <c r="E812" i="4"/>
  <c r="D812" i="4" a="1"/>
  <c r="D812" i="4"/>
  <c r="F812" i="4" s="1"/>
  <c r="C812" i="4" a="1"/>
  <c r="C812" i="4"/>
  <c r="B812" i="4"/>
  <c r="A812" i="4"/>
  <c r="I811" i="4" a="1"/>
  <c r="I811" i="4"/>
  <c r="H811" i="4"/>
  <c r="G811" i="4" a="1"/>
  <c r="G811" i="4"/>
  <c r="E811" i="4"/>
  <c r="D811" i="4" a="1"/>
  <c r="D811" i="4"/>
  <c r="F811" i="4" s="1"/>
  <c r="C811" i="4" a="1"/>
  <c r="C811" i="4"/>
  <c r="B811" i="4"/>
  <c r="A811" i="4"/>
  <c r="I810" i="4" a="1"/>
  <c r="I810" i="4"/>
  <c r="H810" i="4"/>
  <c r="G810" i="4" a="1"/>
  <c r="G810" i="4"/>
  <c r="E810" i="4"/>
  <c r="D810" i="4" a="1"/>
  <c r="D810" i="4"/>
  <c r="F810" i="4" s="1"/>
  <c r="C810" i="4" a="1"/>
  <c r="C810" i="4"/>
  <c r="B810" i="4"/>
  <c r="A810" i="4"/>
  <c r="I809" i="4" a="1"/>
  <c r="I809" i="4"/>
  <c r="H809" i="4"/>
  <c r="G809" i="4" a="1"/>
  <c r="G809" i="4"/>
  <c r="E809" i="4"/>
  <c r="D809" i="4" a="1"/>
  <c r="D809" i="4"/>
  <c r="F809" i="4" s="1"/>
  <c r="C809" i="4" a="1"/>
  <c r="C809" i="4"/>
  <c r="B809" i="4"/>
  <c r="A809" i="4"/>
  <c r="I808" i="4" a="1"/>
  <c r="I808" i="4"/>
  <c r="H808" i="4"/>
  <c r="G808" i="4" a="1"/>
  <c r="G808" i="4"/>
  <c r="E808" i="4"/>
  <c r="D808" i="4" a="1"/>
  <c r="D808" i="4"/>
  <c r="F808" i="4" s="1"/>
  <c r="C808" i="4" a="1"/>
  <c r="C808" i="4"/>
  <c r="B808" i="4"/>
  <c r="A808" i="4"/>
  <c r="I807" i="4" a="1"/>
  <c r="I807" i="4"/>
  <c r="H807" i="4"/>
  <c r="G807" i="4" a="1"/>
  <c r="G807" i="4"/>
  <c r="E807" i="4"/>
  <c r="D807" i="4" a="1"/>
  <c r="D807" i="4"/>
  <c r="F807" i="4" s="1"/>
  <c r="C807" i="4" a="1"/>
  <c r="C807" i="4"/>
  <c r="B807" i="4"/>
  <c r="A807" i="4"/>
  <c r="I806" i="4" a="1"/>
  <c r="I806" i="4"/>
  <c r="H806" i="4"/>
  <c r="G806" i="4" a="1"/>
  <c r="G806" i="4"/>
  <c r="E806" i="4"/>
  <c r="D806" i="4" a="1"/>
  <c r="D806" i="4"/>
  <c r="F806" i="4" s="1"/>
  <c r="C806" i="4" a="1"/>
  <c r="C806" i="4"/>
  <c r="B806" i="4"/>
  <c r="A806" i="4"/>
  <c r="I805" i="4" a="1"/>
  <c r="I805" i="4"/>
  <c r="H805" i="4"/>
  <c r="G805" i="4" a="1"/>
  <c r="G805" i="4"/>
  <c r="E805" i="4"/>
  <c r="D805" i="4" a="1"/>
  <c r="D805" i="4"/>
  <c r="F805" i="4" s="1"/>
  <c r="C805" i="4" a="1"/>
  <c r="C805" i="4"/>
  <c r="B805" i="4"/>
  <c r="A805" i="4"/>
  <c r="I804" i="4" a="1"/>
  <c r="I804" i="4"/>
  <c r="H804" i="4"/>
  <c r="G804" i="4" a="1"/>
  <c r="G804" i="4"/>
  <c r="E804" i="4"/>
  <c r="D804" i="4" a="1"/>
  <c r="D804" i="4"/>
  <c r="F804" i="4" s="1"/>
  <c r="C804" i="4" a="1"/>
  <c r="C804" i="4"/>
  <c r="B804" i="4"/>
  <c r="A804" i="4"/>
  <c r="I803" i="4" a="1"/>
  <c r="I803" i="4"/>
  <c r="H803" i="4"/>
  <c r="G803" i="4" a="1"/>
  <c r="G803" i="4"/>
  <c r="E803" i="4"/>
  <c r="D803" i="4" a="1"/>
  <c r="D803" i="4"/>
  <c r="F803" i="4" s="1"/>
  <c r="C803" i="4" a="1"/>
  <c r="C803" i="4"/>
  <c r="B803" i="4"/>
  <c r="A803" i="4"/>
  <c r="I802" i="4" a="1"/>
  <c r="I802" i="4"/>
  <c r="H802" i="4"/>
  <c r="G802" i="4" a="1"/>
  <c r="G802" i="4"/>
  <c r="E802" i="4"/>
  <c r="D802" i="4" a="1"/>
  <c r="D802" i="4"/>
  <c r="F802" i="4" s="1"/>
  <c r="C802" i="4" a="1"/>
  <c r="C802" i="4"/>
  <c r="B802" i="4"/>
  <c r="A802" i="4"/>
  <c r="I801" i="4" a="1"/>
  <c r="I801" i="4"/>
  <c r="H801" i="4"/>
  <c r="G801" i="4" a="1"/>
  <c r="G801" i="4"/>
  <c r="E801" i="4"/>
  <c r="D801" i="4" a="1"/>
  <c r="D801" i="4"/>
  <c r="F801" i="4" s="1"/>
  <c r="C801" i="4" a="1"/>
  <c r="C801" i="4"/>
  <c r="B801" i="4"/>
  <c r="A801" i="4"/>
  <c r="I800" i="4" a="1"/>
  <c r="I800" i="4"/>
  <c r="H800" i="4"/>
  <c r="G800" i="4" a="1"/>
  <c r="G800" i="4"/>
  <c r="E800" i="4"/>
  <c r="D800" i="4" a="1"/>
  <c r="D800" i="4"/>
  <c r="F800" i="4" s="1"/>
  <c r="C800" i="4" a="1"/>
  <c r="C800" i="4"/>
  <c r="B800" i="4"/>
  <c r="A800" i="4"/>
  <c r="I799" i="4" a="1"/>
  <c r="I799" i="4"/>
  <c r="H799" i="4"/>
  <c r="G799" i="4" a="1"/>
  <c r="G799" i="4"/>
  <c r="E799" i="4"/>
  <c r="D799" i="4" a="1"/>
  <c r="D799" i="4"/>
  <c r="F799" i="4" s="1"/>
  <c r="C799" i="4" a="1"/>
  <c r="C799" i="4"/>
  <c r="B799" i="4"/>
  <c r="A799" i="4"/>
  <c r="I798" i="4" a="1"/>
  <c r="I798" i="4"/>
  <c r="H798" i="4"/>
  <c r="G798" i="4" a="1"/>
  <c r="G798" i="4"/>
  <c r="E798" i="4"/>
  <c r="D798" i="4" a="1"/>
  <c r="D798" i="4"/>
  <c r="F798" i="4" s="1"/>
  <c r="C798" i="4" a="1"/>
  <c r="C798" i="4"/>
  <c r="B798" i="4"/>
  <c r="A798" i="4"/>
  <c r="I797" i="4" a="1"/>
  <c r="I797" i="4"/>
  <c r="H797" i="4"/>
  <c r="G797" i="4" a="1"/>
  <c r="G797" i="4"/>
  <c r="E797" i="4"/>
  <c r="D797" i="4" a="1"/>
  <c r="D797" i="4"/>
  <c r="F797" i="4" s="1"/>
  <c r="C797" i="4" a="1"/>
  <c r="C797" i="4"/>
  <c r="B797" i="4"/>
  <c r="A797" i="4"/>
  <c r="I796" i="4" a="1"/>
  <c r="I796" i="4"/>
  <c r="H796" i="4"/>
  <c r="G796" i="4" a="1"/>
  <c r="G796" i="4"/>
  <c r="E796" i="4"/>
  <c r="D796" i="4" a="1"/>
  <c r="D796" i="4"/>
  <c r="F796" i="4" s="1"/>
  <c r="C796" i="4" a="1"/>
  <c r="C796" i="4"/>
  <c r="B796" i="4"/>
  <c r="A796" i="4"/>
  <c r="I795" i="4" a="1"/>
  <c r="I795" i="4"/>
  <c r="H795" i="4"/>
  <c r="G795" i="4" a="1"/>
  <c r="G795" i="4"/>
  <c r="E795" i="4"/>
  <c r="D795" i="4" a="1"/>
  <c r="D795" i="4"/>
  <c r="F795" i="4" s="1"/>
  <c r="C795" i="4" a="1"/>
  <c r="C795" i="4"/>
  <c r="B795" i="4"/>
  <c r="A795" i="4"/>
  <c r="I794" i="4" a="1"/>
  <c r="I794" i="4"/>
  <c r="H794" i="4"/>
  <c r="G794" i="4" a="1"/>
  <c r="G794" i="4"/>
  <c r="E794" i="4"/>
  <c r="D794" i="4" a="1"/>
  <c r="D794" i="4"/>
  <c r="F794" i="4" s="1"/>
  <c r="C794" i="4" a="1"/>
  <c r="C794" i="4"/>
  <c r="B794" i="4"/>
  <c r="A794" i="4"/>
  <c r="I793" i="4" a="1"/>
  <c r="I793" i="4"/>
  <c r="H793" i="4"/>
  <c r="G793" i="4" a="1"/>
  <c r="G793" i="4"/>
  <c r="E793" i="4"/>
  <c r="D793" i="4" a="1"/>
  <c r="D793" i="4"/>
  <c r="F793" i="4" s="1"/>
  <c r="C793" i="4" a="1"/>
  <c r="C793" i="4"/>
  <c r="B793" i="4"/>
  <c r="A793" i="4"/>
  <c r="I792" i="4" a="1"/>
  <c r="I792" i="4"/>
  <c r="H792" i="4"/>
  <c r="G792" i="4" a="1"/>
  <c r="G792" i="4"/>
  <c r="E792" i="4"/>
  <c r="D792" i="4" a="1"/>
  <c r="D792" i="4"/>
  <c r="F792" i="4" s="1"/>
  <c r="C792" i="4" a="1"/>
  <c r="C792" i="4"/>
  <c r="B792" i="4"/>
  <c r="A792" i="4"/>
  <c r="I791" i="4" a="1"/>
  <c r="I791" i="4"/>
  <c r="H791" i="4"/>
  <c r="G791" i="4" a="1"/>
  <c r="G791" i="4"/>
  <c r="E791" i="4"/>
  <c r="D791" i="4" a="1"/>
  <c r="D791" i="4"/>
  <c r="F791" i="4" s="1"/>
  <c r="C791" i="4" a="1"/>
  <c r="C791" i="4"/>
  <c r="B791" i="4"/>
  <c r="A791" i="4"/>
  <c r="I790" i="4" a="1"/>
  <c r="I790" i="4"/>
  <c r="H790" i="4"/>
  <c r="G790" i="4" a="1"/>
  <c r="G790" i="4"/>
  <c r="E790" i="4"/>
  <c r="D790" i="4" a="1"/>
  <c r="D790" i="4"/>
  <c r="F790" i="4" s="1"/>
  <c r="C790" i="4" a="1"/>
  <c r="C790" i="4"/>
  <c r="B790" i="4"/>
  <c r="A790" i="4"/>
  <c r="I789" i="4" a="1"/>
  <c r="I789" i="4"/>
  <c r="H789" i="4"/>
  <c r="G789" i="4" a="1"/>
  <c r="G789" i="4"/>
  <c r="E789" i="4"/>
  <c r="D789" i="4" a="1"/>
  <c r="D789" i="4"/>
  <c r="F789" i="4" s="1"/>
  <c r="C789" i="4" a="1"/>
  <c r="C789" i="4"/>
  <c r="B789" i="4"/>
  <c r="A789" i="4"/>
  <c r="I788" i="4" a="1"/>
  <c r="I788" i="4"/>
  <c r="H788" i="4"/>
  <c r="G788" i="4" a="1"/>
  <c r="G788" i="4"/>
  <c r="E788" i="4"/>
  <c r="D788" i="4" a="1"/>
  <c r="D788" i="4"/>
  <c r="F788" i="4" s="1"/>
  <c r="C788" i="4" a="1"/>
  <c r="C788" i="4"/>
  <c r="B788" i="4"/>
  <c r="A788" i="4"/>
  <c r="I787" i="4" a="1"/>
  <c r="I787" i="4"/>
  <c r="H787" i="4"/>
  <c r="G787" i="4" a="1"/>
  <c r="G787" i="4"/>
  <c r="E787" i="4"/>
  <c r="D787" i="4" a="1"/>
  <c r="D787" i="4"/>
  <c r="F787" i="4" s="1"/>
  <c r="C787" i="4" a="1"/>
  <c r="C787" i="4"/>
  <c r="B787" i="4"/>
  <c r="A787" i="4"/>
  <c r="I786" i="4" a="1"/>
  <c r="I786" i="4"/>
  <c r="H786" i="4"/>
  <c r="G786" i="4" a="1"/>
  <c r="G786" i="4"/>
  <c r="E786" i="4"/>
  <c r="D786" i="4" a="1"/>
  <c r="D786" i="4"/>
  <c r="F786" i="4" s="1"/>
  <c r="C786" i="4" a="1"/>
  <c r="C786" i="4"/>
  <c r="B786" i="4"/>
  <c r="A786" i="4"/>
  <c r="I785" i="4" a="1"/>
  <c r="I785" i="4"/>
  <c r="H785" i="4"/>
  <c r="G785" i="4" a="1"/>
  <c r="G785" i="4"/>
  <c r="E785" i="4"/>
  <c r="D785" i="4" a="1"/>
  <c r="D785" i="4"/>
  <c r="F785" i="4" s="1"/>
  <c r="C785" i="4" a="1"/>
  <c r="C785" i="4"/>
  <c r="B785" i="4"/>
  <c r="A785" i="4"/>
  <c r="I784" i="4" a="1"/>
  <c r="I784" i="4"/>
  <c r="H784" i="4"/>
  <c r="G784" i="4" a="1"/>
  <c r="G784" i="4"/>
  <c r="E784" i="4"/>
  <c r="D784" i="4" a="1"/>
  <c r="D784" i="4"/>
  <c r="F784" i="4" s="1"/>
  <c r="C784" i="4" a="1"/>
  <c r="C784" i="4"/>
  <c r="B784" i="4"/>
  <c r="A784" i="4"/>
  <c r="I783" i="4" a="1"/>
  <c r="I783" i="4"/>
  <c r="H783" i="4"/>
  <c r="G783" i="4" a="1"/>
  <c r="G783" i="4"/>
  <c r="E783" i="4"/>
  <c r="D783" i="4" a="1"/>
  <c r="D783" i="4"/>
  <c r="F783" i="4" s="1"/>
  <c r="C783" i="4" a="1"/>
  <c r="C783" i="4"/>
  <c r="B783" i="4"/>
  <c r="A783" i="4"/>
  <c r="I782" i="4" a="1"/>
  <c r="I782" i="4"/>
  <c r="H782" i="4"/>
  <c r="G782" i="4" a="1"/>
  <c r="G782" i="4"/>
  <c r="E782" i="4"/>
  <c r="D782" i="4" a="1"/>
  <c r="D782" i="4"/>
  <c r="F782" i="4" s="1"/>
  <c r="C782" i="4" a="1"/>
  <c r="C782" i="4"/>
  <c r="B782" i="4"/>
  <c r="A782" i="4"/>
  <c r="I781" i="4" a="1"/>
  <c r="I781" i="4"/>
  <c r="H781" i="4"/>
  <c r="G781" i="4" a="1"/>
  <c r="G781" i="4"/>
  <c r="E781" i="4"/>
  <c r="D781" i="4" a="1"/>
  <c r="D781" i="4"/>
  <c r="F781" i="4" s="1"/>
  <c r="C781" i="4" a="1"/>
  <c r="C781" i="4"/>
  <c r="B781" i="4"/>
  <c r="A781" i="4"/>
  <c r="I780" i="4" a="1"/>
  <c r="I780" i="4"/>
  <c r="H780" i="4"/>
  <c r="G780" i="4" a="1"/>
  <c r="G780" i="4"/>
  <c r="E780" i="4"/>
  <c r="D780" i="4" a="1"/>
  <c r="D780" i="4"/>
  <c r="F780" i="4" s="1"/>
  <c r="C780" i="4" a="1"/>
  <c r="C780" i="4"/>
  <c r="B780" i="4"/>
  <c r="A780" i="4"/>
  <c r="I779" i="4" a="1"/>
  <c r="I779" i="4"/>
  <c r="H779" i="4"/>
  <c r="G779" i="4" a="1"/>
  <c r="G779" i="4"/>
  <c r="E779" i="4"/>
  <c r="D779" i="4" a="1"/>
  <c r="D779" i="4"/>
  <c r="F779" i="4" s="1"/>
  <c r="C779" i="4" a="1"/>
  <c r="C779" i="4"/>
  <c r="B779" i="4"/>
  <c r="A779" i="4"/>
  <c r="I778" i="4" a="1"/>
  <c r="I778" i="4"/>
  <c r="H778" i="4"/>
  <c r="G778" i="4" a="1"/>
  <c r="G778" i="4"/>
  <c r="E778" i="4"/>
  <c r="D778" i="4" a="1"/>
  <c r="D778" i="4"/>
  <c r="F778" i="4" s="1"/>
  <c r="C778" i="4" a="1"/>
  <c r="C778" i="4"/>
  <c r="B778" i="4"/>
  <c r="A778" i="4"/>
  <c r="I777" i="4" a="1"/>
  <c r="I777" i="4"/>
  <c r="H777" i="4"/>
  <c r="G777" i="4" a="1"/>
  <c r="G777" i="4"/>
  <c r="E777" i="4"/>
  <c r="D777" i="4" a="1"/>
  <c r="D777" i="4"/>
  <c r="F777" i="4" s="1"/>
  <c r="C777" i="4" a="1"/>
  <c r="C777" i="4"/>
  <c r="B777" i="4"/>
  <c r="A777" i="4"/>
  <c r="I776" i="4" a="1"/>
  <c r="I776" i="4"/>
  <c r="H776" i="4"/>
  <c r="G776" i="4" a="1"/>
  <c r="G776" i="4"/>
  <c r="E776" i="4"/>
  <c r="D776" i="4" a="1"/>
  <c r="D776" i="4"/>
  <c r="F776" i="4" s="1"/>
  <c r="C776" i="4" a="1"/>
  <c r="C776" i="4"/>
  <c r="B776" i="4"/>
  <c r="A776" i="4"/>
  <c r="I775" i="4" a="1"/>
  <c r="I775" i="4"/>
  <c r="H775" i="4"/>
  <c r="G775" i="4" a="1"/>
  <c r="G775" i="4"/>
  <c r="E775" i="4"/>
  <c r="D775" i="4" a="1"/>
  <c r="D775" i="4"/>
  <c r="F775" i="4" s="1"/>
  <c r="C775" i="4" a="1"/>
  <c r="C775" i="4"/>
  <c r="B775" i="4"/>
  <c r="A775" i="4"/>
  <c r="I774" i="4" a="1"/>
  <c r="I774" i="4"/>
  <c r="H774" i="4"/>
  <c r="G774" i="4" a="1"/>
  <c r="G774" i="4"/>
  <c r="E774" i="4"/>
  <c r="D774" i="4" a="1"/>
  <c r="D774" i="4"/>
  <c r="F774" i="4" s="1"/>
  <c r="C774" i="4" a="1"/>
  <c r="C774" i="4"/>
  <c r="B774" i="4"/>
  <c r="A774" i="4"/>
  <c r="I773" i="4" a="1"/>
  <c r="I773" i="4"/>
  <c r="H773" i="4"/>
  <c r="G773" i="4" a="1"/>
  <c r="G773" i="4"/>
  <c r="E773" i="4"/>
  <c r="D773" i="4" a="1"/>
  <c r="D773" i="4"/>
  <c r="F773" i="4" s="1"/>
  <c r="C773" i="4" a="1"/>
  <c r="C773" i="4"/>
  <c r="B773" i="4"/>
  <c r="A773" i="4"/>
  <c r="I772" i="4" a="1"/>
  <c r="I772" i="4"/>
  <c r="H772" i="4"/>
  <c r="G772" i="4" a="1"/>
  <c r="G772" i="4"/>
  <c r="E772" i="4"/>
  <c r="D772" i="4" a="1"/>
  <c r="D772" i="4"/>
  <c r="F772" i="4" s="1"/>
  <c r="C772" i="4" a="1"/>
  <c r="C772" i="4"/>
  <c r="B772" i="4"/>
  <c r="A772" i="4"/>
  <c r="I771" i="4" a="1"/>
  <c r="I771" i="4"/>
  <c r="H771" i="4"/>
  <c r="G771" i="4" a="1"/>
  <c r="G771" i="4"/>
  <c r="E771" i="4"/>
  <c r="D771" i="4" a="1"/>
  <c r="D771" i="4"/>
  <c r="F771" i="4" s="1"/>
  <c r="C771" i="4" a="1"/>
  <c r="C771" i="4"/>
  <c r="B771" i="4"/>
  <c r="A771" i="4"/>
  <c r="I770" i="4" a="1"/>
  <c r="I770" i="4"/>
  <c r="H770" i="4"/>
  <c r="G770" i="4" a="1"/>
  <c r="G770" i="4"/>
  <c r="E770" i="4"/>
  <c r="D770" i="4" a="1"/>
  <c r="D770" i="4"/>
  <c r="F770" i="4" s="1"/>
  <c r="C770" i="4" a="1"/>
  <c r="C770" i="4"/>
  <c r="B770" i="4"/>
  <c r="A770" i="4"/>
  <c r="I769" i="4" a="1"/>
  <c r="I769" i="4"/>
  <c r="H769" i="4"/>
  <c r="G769" i="4" a="1"/>
  <c r="G769" i="4"/>
  <c r="E769" i="4"/>
  <c r="D769" i="4" a="1"/>
  <c r="D769" i="4"/>
  <c r="F769" i="4" s="1"/>
  <c r="C769" i="4" a="1"/>
  <c r="C769" i="4"/>
  <c r="B769" i="4"/>
  <c r="A769" i="4"/>
  <c r="I768" i="4" a="1"/>
  <c r="I768" i="4"/>
  <c r="H768" i="4"/>
  <c r="G768" i="4" a="1"/>
  <c r="G768" i="4"/>
  <c r="E768" i="4"/>
  <c r="D768" i="4" a="1"/>
  <c r="D768" i="4"/>
  <c r="F768" i="4" s="1"/>
  <c r="C768" i="4" a="1"/>
  <c r="C768" i="4"/>
  <c r="B768" i="4"/>
  <c r="A768" i="4"/>
  <c r="I767" i="4" a="1"/>
  <c r="I767" i="4"/>
  <c r="H767" i="4"/>
  <c r="G767" i="4" a="1"/>
  <c r="G767" i="4"/>
  <c r="E767" i="4"/>
  <c r="D767" i="4" a="1"/>
  <c r="D767" i="4"/>
  <c r="F767" i="4" s="1"/>
  <c r="C767" i="4" a="1"/>
  <c r="C767" i="4"/>
  <c r="B767" i="4"/>
  <c r="A767" i="4"/>
  <c r="I766" i="4" a="1"/>
  <c r="I766" i="4"/>
  <c r="H766" i="4"/>
  <c r="G766" i="4" a="1"/>
  <c r="G766" i="4"/>
  <c r="E766" i="4"/>
  <c r="D766" i="4" a="1"/>
  <c r="D766" i="4"/>
  <c r="F766" i="4" s="1"/>
  <c r="C766" i="4" a="1"/>
  <c r="C766" i="4"/>
  <c r="B766" i="4"/>
  <c r="A766" i="4"/>
  <c r="I765" i="4" a="1"/>
  <c r="I765" i="4"/>
  <c r="H765" i="4"/>
  <c r="G765" i="4" a="1"/>
  <c r="G765" i="4"/>
  <c r="E765" i="4"/>
  <c r="D765" i="4" a="1"/>
  <c r="D765" i="4"/>
  <c r="F765" i="4" s="1"/>
  <c r="C765" i="4" a="1"/>
  <c r="C765" i="4"/>
  <c r="B765" i="4"/>
  <c r="A765" i="4"/>
  <c r="I764" i="4" a="1"/>
  <c r="I764" i="4"/>
  <c r="H764" i="4"/>
  <c r="G764" i="4" a="1"/>
  <c r="G764" i="4"/>
  <c r="E764" i="4"/>
  <c r="D764" i="4" a="1"/>
  <c r="D764" i="4"/>
  <c r="F764" i="4" s="1"/>
  <c r="C764" i="4" a="1"/>
  <c r="C764" i="4"/>
  <c r="B764" i="4"/>
  <c r="A764" i="4"/>
  <c r="I763" i="4" a="1"/>
  <c r="I763" i="4"/>
  <c r="H763" i="4"/>
  <c r="G763" i="4" a="1"/>
  <c r="G763" i="4"/>
  <c r="E763" i="4"/>
  <c r="D763" i="4" a="1"/>
  <c r="D763" i="4"/>
  <c r="F763" i="4" s="1"/>
  <c r="C763" i="4" a="1"/>
  <c r="C763" i="4"/>
  <c r="B763" i="4"/>
  <c r="A763" i="4"/>
  <c r="I762" i="4" a="1"/>
  <c r="I762" i="4"/>
  <c r="H762" i="4"/>
  <c r="G762" i="4" a="1"/>
  <c r="G762" i="4"/>
  <c r="E762" i="4"/>
  <c r="D762" i="4" a="1"/>
  <c r="D762" i="4"/>
  <c r="F762" i="4" s="1"/>
  <c r="C762" i="4" a="1"/>
  <c r="C762" i="4"/>
  <c r="B762" i="4"/>
  <c r="A762" i="4"/>
  <c r="I761" i="4" a="1"/>
  <c r="I761" i="4"/>
  <c r="H761" i="4"/>
  <c r="G761" i="4" a="1"/>
  <c r="G761" i="4"/>
  <c r="E761" i="4"/>
  <c r="D761" i="4" a="1"/>
  <c r="D761" i="4"/>
  <c r="F761" i="4" s="1"/>
  <c r="C761" i="4" a="1"/>
  <c r="C761" i="4"/>
  <c r="B761" i="4"/>
  <c r="A761" i="4"/>
  <c r="I760" i="4" a="1"/>
  <c r="I760" i="4"/>
  <c r="H760" i="4"/>
  <c r="G760" i="4" a="1"/>
  <c r="G760" i="4"/>
  <c r="E760" i="4"/>
  <c r="D760" i="4" a="1"/>
  <c r="D760" i="4"/>
  <c r="F760" i="4" s="1"/>
  <c r="C760" i="4" a="1"/>
  <c r="C760" i="4"/>
  <c r="B760" i="4"/>
  <c r="A760" i="4"/>
  <c r="I759" i="4" a="1"/>
  <c r="I759" i="4"/>
  <c r="H759" i="4"/>
  <c r="G759" i="4" a="1"/>
  <c r="G759" i="4"/>
  <c r="E759" i="4"/>
  <c r="D759" i="4" a="1"/>
  <c r="D759" i="4"/>
  <c r="F759" i="4" s="1"/>
  <c r="C759" i="4" a="1"/>
  <c r="C759" i="4"/>
  <c r="B759" i="4"/>
  <c r="A759" i="4"/>
  <c r="I758" i="4" a="1"/>
  <c r="I758" i="4"/>
  <c r="H758" i="4"/>
  <c r="G758" i="4" a="1"/>
  <c r="G758" i="4"/>
  <c r="E758" i="4"/>
  <c r="D758" i="4" a="1"/>
  <c r="D758" i="4"/>
  <c r="F758" i="4" s="1"/>
  <c r="C758" i="4" a="1"/>
  <c r="C758" i="4"/>
  <c r="B758" i="4"/>
  <c r="A758" i="4"/>
  <c r="I757" i="4" a="1"/>
  <c r="I757" i="4"/>
  <c r="H757" i="4"/>
  <c r="G757" i="4" a="1"/>
  <c r="G757" i="4"/>
  <c r="E757" i="4"/>
  <c r="D757" i="4" a="1"/>
  <c r="D757" i="4"/>
  <c r="F757" i="4" s="1"/>
  <c r="C757" i="4" a="1"/>
  <c r="C757" i="4"/>
  <c r="B757" i="4"/>
  <c r="A757" i="4"/>
  <c r="I756" i="4" a="1"/>
  <c r="I756" i="4"/>
  <c r="H756" i="4"/>
  <c r="G756" i="4" a="1"/>
  <c r="G756" i="4"/>
  <c r="E756" i="4"/>
  <c r="D756" i="4" a="1"/>
  <c r="D756" i="4"/>
  <c r="F756" i="4" s="1"/>
  <c r="C756" i="4" a="1"/>
  <c r="C756" i="4"/>
  <c r="B756" i="4"/>
  <c r="A756" i="4"/>
  <c r="I755" i="4" a="1"/>
  <c r="I755" i="4"/>
  <c r="H755" i="4"/>
  <c r="G755" i="4" a="1"/>
  <c r="G755" i="4"/>
  <c r="E755" i="4"/>
  <c r="D755" i="4" a="1"/>
  <c r="D755" i="4"/>
  <c r="F755" i="4" s="1"/>
  <c r="C755" i="4" a="1"/>
  <c r="C755" i="4"/>
  <c r="B755" i="4"/>
  <c r="A755" i="4"/>
  <c r="I754" i="4" a="1"/>
  <c r="I754" i="4"/>
  <c r="H754" i="4"/>
  <c r="G754" i="4" a="1"/>
  <c r="G754" i="4"/>
  <c r="E754" i="4"/>
  <c r="D754" i="4" a="1"/>
  <c r="D754" i="4"/>
  <c r="F754" i="4" s="1"/>
  <c r="C754" i="4" a="1"/>
  <c r="C754" i="4"/>
  <c r="B754" i="4"/>
  <c r="A754" i="4"/>
  <c r="I753" i="4" a="1"/>
  <c r="I753" i="4"/>
  <c r="H753" i="4"/>
  <c r="G753" i="4" a="1"/>
  <c r="G753" i="4"/>
  <c r="E753" i="4"/>
  <c r="D753" i="4" a="1"/>
  <c r="D753" i="4"/>
  <c r="F753" i="4" s="1"/>
  <c r="C753" i="4" a="1"/>
  <c r="C753" i="4"/>
  <c r="B753" i="4"/>
  <c r="A753" i="4"/>
  <c r="I752" i="4" a="1"/>
  <c r="I752" i="4"/>
  <c r="H752" i="4"/>
  <c r="G752" i="4" a="1"/>
  <c r="G752" i="4"/>
  <c r="E752" i="4"/>
  <c r="D752" i="4" a="1"/>
  <c r="D752" i="4"/>
  <c r="F752" i="4" s="1"/>
  <c r="C752" i="4" a="1"/>
  <c r="C752" i="4"/>
  <c r="B752" i="4"/>
  <c r="A752" i="4"/>
  <c r="I751" i="4" a="1"/>
  <c r="I751" i="4"/>
  <c r="H751" i="4"/>
  <c r="G751" i="4" a="1"/>
  <c r="G751" i="4"/>
  <c r="E751" i="4"/>
  <c r="D751" i="4" a="1"/>
  <c r="D751" i="4"/>
  <c r="F751" i="4" s="1"/>
  <c r="C751" i="4" a="1"/>
  <c r="C751" i="4"/>
  <c r="B751" i="4"/>
  <c r="A751" i="4"/>
  <c r="I750" i="4" a="1"/>
  <c r="I750" i="4"/>
  <c r="H750" i="4"/>
  <c r="G750" i="4" a="1"/>
  <c r="G750" i="4"/>
  <c r="E750" i="4"/>
  <c r="D750" i="4" a="1"/>
  <c r="D750" i="4"/>
  <c r="F750" i="4" s="1"/>
  <c r="C750" i="4" a="1"/>
  <c r="C750" i="4"/>
  <c r="B750" i="4"/>
  <c r="A750" i="4"/>
  <c r="I749" i="4" a="1"/>
  <c r="I749" i="4"/>
  <c r="H749" i="4"/>
  <c r="G749" i="4" a="1"/>
  <c r="G749" i="4"/>
  <c r="E749" i="4"/>
  <c r="D749" i="4" a="1"/>
  <c r="D749" i="4"/>
  <c r="F749" i="4" s="1"/>
  <c r="C749" i="4" a="1"/>
  <c r="C749" i="4"/>
  <c r="B749" i="4"/>
  <c r="A749" i="4"/>
  <c r="I748" i="4" a="1"/>
  <c r="I748" i="4"/>
  <c r="H748" i="4"/>
  <c r="G748" i="4" a="1"/>
  <c r="G748" i="4"/>
  <c r="E748" i="4"/>
  <c r="D748" i="4" a="1"/>
  <c r="D748" i="4"/>
  <c r="F748" i="4" s="1"/>
  <c r="C748" i="4" a="1"/>
  <c r="C748" i="4"/>
  <c r="B748" i="4"/>
  <c r="A748" i="4"/>
  <c r="I747" i="4" a="1"/>
  <c r="I747" i="4"/>
  <c r="H747" i="4"/>
  <c r="G747" i="4" a="1"/>
  <c r="G747" i="4"/>
  <c r="E747" i="4"/>
  <c r="D747" i="4" a="1"/>
  <c r="D747" i="4"/>
  <c r="F747" i="4" s="1"/>
  <c r="C747" i="4" a="1"/>
  <c r="C747" i="4"/>
  <c r="B747" i="4"/>
  <c r="A747" i="4"/>
  <c r="I746" i="4" a="1"/>
  <c r="I746" i="4"/>
  <c r="H746" i="4"/>
  <c r="G746" i="4" a="1"/>
  <c r="G746" i="4"/>
  <c r="E746" i="4"/>
  <c r="D746" i="4" a="1"/>
  <c r="D746" i="4"/>
  <c r="F746" i="4" s="1"/>
  <c r="C746" i="4" a="1"/>
  <c r="C746" i="4"/>
  <c r="B746" i="4"/>
  <c r="A746" i="4"/>
  <c r="I745" i="4" a="1"/>
  <c r="I745" i="4"/>
  <c r="H745" i="4"/>
  <c r="G745" i="4" a="1"/>
  <c r="G745" i="4"/>
  <c r="E745" i="4"/>
  <c r="D745" i="4" a="1"/>
  <c r="D745" i="4"/>
  <c r="F745" i="4" s="1"/>
  <c r="C745" i="4" a="1"/>
  <c r="C745" i="4"/>
  <c r="B745" i="4"/>
  <c r="A745" i="4"/>
  <c r="I744" i="4" a="1"/>
  <c r="I744" i="4"/>
  <c r="H744" i="4"/>
  <c r="G744" i="4" a="1"/>
  <c r="G744" i="4"/>
  <c r="E744" i="4"/>
  <c r="D744" i="4" a="1"/>
  <c r="D744" i="4"/>
  <c r="F744" i="4" s="1"/>
  <c r="C744" i="4" a="1"/>
  <c r="C744" i="4"/>
  <c r="B744" i="4"/>
  <c r="A744" i="4"/>
  <c r="I743" i="4" a="1"/>
  <c r="I743" i="4"/>
  <c r="H743" i="4"/>
  <c r="G743" i="4" a="1"/>
  <c r="G743" i="4"/>
  <c r="E743" i="4"/>
  <c r="D743" i="4" a="1"/>
  <c r="D743" i="4"/>
  <c r="F743" i="4" s="1"/>
  <c r="C743" i="4" a="1"/>
  <c r="C743" i="4"/>
  <c r="B743" i="4"/>
  <c r="A743" i="4"/>
  <c r="I742" i="4" a="1"/>
  <c r="I742" i="4"/>
  <c r="H742" i="4"/>
  <c r="G742" i="4" a="1"/>
  <c r="G742" i="4"/>
  <c r="E742" i="4"/>
  <c r="D742" i="4" a="1"/>
  <c r="D742" i="4"/>
  <c r="F742" i="4" s="1"/>
  <c r="C742" i="4" a="1"/>
  <c r="C742" i="4"/>
  <c r="B742" i="4"/>
  <c r="A742" i="4"/>
  <c r="I741" i="4" a="1"/>
  <c r="I741" i="4"/>
  <c r="H741" i="4"/>
  <c r="G741" i="4" a="1"/>
  <c r="G741" i="4"/>
  <c r="E741" i="4"/>
  <c r="D741" i="4" a="1"/>
  <c r="D741" i="4"/>
  <c r="F741" i="4" s="1"/>
  <c r="C741" i="4" a="1"/>
  <c r="C741" i="4"/>
  <c r="B741" i="4"/>
  <c r="A741" i="4"/>
  <c r="I740" i="4" a="1"/>
  <c r="I740" i="4"/>
  <c r="H740" i="4"/>
  <c r="G740" i="4" a="1"/>
  <c r="G740" i="4"/>
  <c r="E740" i="4"/>
  <c r="D740" i="4" a="1"/>
  <c r="D740" i="4"/>
  <c r="F740" i="4" s="1"/>
  <c r="C740" i="4" a="1"/>
  <c r="C740" i="4"/>
  <c r="B740" i="4"/>
  <c r="A740" i="4"/>
  <c r="I739" i="4" a="1"/>
  <c r="I739" i="4"/>
  <c r="H739" i="4"/>
  <c r="G739" i="4" a="1"/>
  <c r="G739" i="4"/>
  <c r="E739" i="4"/>
  <c r="D739" i="4" a="1"/>
  <c r="D739" i="4"/>
  <c r="F739" i="4" s="1"/>
  <c r="C739" i="4" a="1"/>
  <c r="C739" i="4"/>
  <c r="B739" i="4"/>
  <c r="A739" i="4"/>
  <c r="I738" i="4" a="1"/>
  <c r="I738" i="4"/>
  <c r="H738" i="4"/>
  <c r="G738" i="4" a="1"/>
  <c r="G738" i="4"/>
  <c r="E738" i="4"/>
  <c r="D738" i="4" a="1"/>
  <c r="D738" i="4"/>
  <c r="F738" i="4" s="1"/>
  <c r="C738" i="4" a="1"/>
  <c r="C738" i="4"/>
  <c r="B738" i="4"/>
  <c r="A738" i="4"/>
  <c r="I737" i="4" a="1"/>
  <c r="I737" i="4"/>
  <c r="H737" i="4"/>
  <c r="G737" i="4" a="1"/>
  <c r="G737" i="4"/>
  <c r="E737" i="4"/>
  <c r="D737" i="4" a="1"/>
  <c r="D737" i="4"/>
  <c r="F737" i="4" s="1"/>
  <c r="C737" i="4" a="1"/>
  <c r="C737" i="4"/>
  <c r="B737" i="4"/>
  <c r="A737" i="4"/>
  <c r="I736" i="4" a="1"/>
  <c r="I736" i="4"/>
  <c r="H736" i="4"/>
  <c r="G736" i="4" a="1"/>
  <c r="G736" i="4"/>
  <c r="E736" i="4"/>
  <c r="D736" i="4" a="1"/>
  <c r="D736" i="4"/>
  <c r="F736" i="4" s="1"/>
  <c r="C736" i="4" a="1"/>
  <c r="C736" i="4"/>
  <c r="B736" i="4"/>
  <c r="A736" i="4"/>
  <c r="I735" i="4" a="1"/>
  <c r="I735" i="4"/>
  <c r="H735" i="4"/>
  <c r="G735" i="4" a="1"/>
  <c r="G735" i="4"/>
  <c r="E735" i="4"/>
  <c r="D735" i="4" a="1"/>
  <c r="D735" i="4"/>
  <c r="F735" i="4" s="1"/>
  <c r="C735" i="4" a="1"/>
  <c r="C735" i="4"/>
  <c r="B735" i="4"/>
  <c r="A735" i="4"/>
  <c r="I734" i="4" a="1"/>
  <c r="I734" i="4"/>
  <c r="H734" i="4"/>
  <c r="G734" i="4" a="1"/>
  <c r="G734" i="4"/>
  <c r="E734" i="4"/>
  <c r="D734" i="4" a="1"/>
  <c r="D734" i="4"/>
  <c r="F734" i="4" s="1"/>
  <c r="C734" i="4" a="1"/>
  <c r="C734" i="4"/>
  <c r="B734" i="4"/>
  <c r="A734" i="4"/>
  <c r="I733" i="4" a="1"/>
  <c r="I733" i="4"/>
  <c r="H733" i="4"/>
  <c r="G733" i="4" a="1"/>
  <c r="G733" i="4"/>
  <c r="E733" i="4"/>
  <c r="D733" i="4" a="1"/>
  <c r="D733" i="4"/>
  <c r="F733" i="4" s="1"/>
  <c r="C733" i="4" a="1"/>
  <c r="C733" i="4"/>
  <c r="B733" i="4"/>
  <c r="A733" i="4"/>
  <c r="I732" i="4" a="1"/>
  <c r="I732" i="4"/>
  <c r="H732" i="4"/>
  <c r="G732" i="4" a="1"/>
  <c r="G732" i="4"/>
  <c r="E732" i="4"/>
  <c r="D732" i="4" a="1"/>
  <c r="D732" i="4"/>
  <c r="F732" i="4" s="1"/>
  <c r="C732" i="4" a="1"/>
  <c r="C732" i="4"/>
  <c r="B732" i="4"/>
  <c r="A732" i="4"/>
  <c r="I731" i="4" a="1"/>
  <c r="I731" i="4"/>
  <c r="H731" i="4"/>
  <c r="G731" i="4" a="1"/>
  <c r="G731" i="4"/>
  <c r="E731" i="4"/>
  <c r="D731" i="4" a="1"/>
  <c r="D731" i="4"/>
  <c r="F731" i="4" s="1"/>
  <c r="C731" i="4" a="1"/>
  <c r="C731" i="4"/>
  <c r="B731" i="4"/>
  <c r="A731" i="4"/>
  <c r="I730" i="4" a="1"/>
  <c r="I730" i="4"/>
  <c r="H730" i="4"/>
  <c r="G730" i="4" a="1"/>
  <c r="G730" i="4"/>
  <c r="E730" i="4"/>
  <c r="D730" i="4" a="1"/>
  <c r="D730" i="4"/>
  <c r="F730" i="4" s="1"/>
  <c r="C730" i="4" a="1"/>
  <c r="C730" i="4"/>
  <c r="B730" i="4"/>
  <c r="A730" i="4"/>
  <c r="I729" i="4" a="1"/>
  <c r="I729" i="4"/>
  <c r="H729" i="4"/>
  <c r="G729" i="4" a="1"/>
  <c r="G729" i="4"/>
  <c r="E729" i="4"/>
  <c r="D729" i="4" a="1"/>
  <c r="D729" i="4"/>
  <c r="F729" i="4" s="1"/>
  <c r="C729" i="4" a="1"/>
  <c r="C729" i="4"/>
  <c r="B729" i="4"/>
  <c r="A729" i="4"/>
  <c r="I728" i="4" a="1"/>
  <c r="I728" i="4"/>
  <c r="H728" i="4"/>
  <c r="G728" i="4" a="1"/>
  <c r="G728" i="4"/>
  <c r="E728" i="4"/>
  <c r="D728" i="4" a="1"/>
  <c r="D728" i="4"/>
  <c r="F728" i="4" s="1"/>
  <c r="C728" i="4" a="1"/>
  <c r="C728" i="4"/>
  <c r="B728" i="4"/>
  <c r="A728" i="4"/>
  <c r="I727" i="4" a="1"/>
  <c r="I727" i="4"/>
  <c r="H727" i="4"/>
  <c r="G727" i="4" a="1"/>
  <c r="G727" i="4"/>
  <c r="E727" i="4"/>
  <c r="D727" i="4" a="1"/>
  <c r="D727" i="4"/>
  <c r="F727" i="4" s="1"/>
  <c r="C727" i="4" a="1"/>
  <c r="C727" i="4"/>
  <c r="B727" i="4"/>
  <c r="A727" i="4"/>
  <c r="I726" i="4" a="1"/>
  <c r="I726" i="4"/>
  <c r="H726" i="4"/>
  <c r="G726" i="4" a="1"/>
  <c r="G726" i="4"/>
  <c r="E726" i="4"/>
  <c r="D726" i="4" a="1"/>
  <c r="D726" i="4"/>
  <c r="F726" i="4" s="1"/>
  <c r="C726" i="4" a="1"/>
  <c r="C726" i="4"/>
  <c r="B726" i="4"/>
  <c r="A726" i="4"/>
  <c r="I725" i="4" a="1"/>
  <c r="I725" i="4"/>
  <c r="H725" i="4"/>
  <c r="G725" i="4" a="1"/>
  <c r="G725" i="4"/>
  <c r="E725" i="4"/>
  <c r="D725" i="4" a="1"/>
  <c r="D725" i="4"/>
  <c r="F725" i="4" s="1"/>
  <c r="C725" i="4" a="1"/>
  <c r="C725" i="4"/>
  <c r="B725" i="4"/>
  <c r="A725" i="4"/>
  <c r="I724" i="4" a="1"/>
  <c r="I724" i="4"/>
  <c r="H724" i="4"/>
  <c r="G724" i="4" a="1"/>
  <c r="G724" i="4"/>
  <c r="E724" i="4"/>
  <c r="D724" i="4" a="1"/>
  <c r="D724" i="4"/>
  <c r="F724" i="4" s="1"/>
  <c r="C724" i="4" a="1"/>
  <c r="C724" i="4"/>
  <c r="B724" i="4"/>
  <c r="A724" i="4"/>
  <c r="I723" i="4" a="1"/>
  <c r="I723" i="4"/>
  <c r="H723" i="4"/>
  <c r="G723" i="4" a="1"/>
  <c r="G723" i="4"/>
  <c r="E723" i="4"/>
  <c r="D723" i="4" a="1"/>
  <c r="D723" i="4"/>
  <c r="F723" i="4" s="1"/>
  <c r="C723" i="4" a="1"/>
  <c r="C723" i="4"/>
  <c r="B723" i="4"/>
  <c r="A723" i="4"/>
  <c r="I722" i="4" a="1"/>
  <c r="I722" i="4"/>
  <c r="H722" i="4"/>
  <c r="G722" i="4" a="1"/>
  <c r="G722" i="4"/>
  <c r="E722" i="4"/>
  <c r="D722" i="4" a="1"/>
  <c r="D722" i="4"/>
  <c r="F722" i="4" s="1"/>
  <c r="C722" i="4" a="1"/>
  <c r="C722" i="4"/>
  <c r="B722" i="4"/>
  <c r="A722" i="4"/>
  <c r="I721" i="4" a="1"/>
  <c r="I721" i="4"/>
  <c r="H721" i="4"/>
  <c r="G721" i="4" a="1"/>
  <c r="G721" i="4"/>
  <c r="E721" i="4"/>
  <c r="D721" i="4" a="1"/>
  <c r="D721" i="4"/>
  <c r="F721" i="4" s="1"/>
  <c r="C721" i="4" a="1"/>
  <c r="C721" i="4"/>
  <c r="B721" i="4"/>
  <c r="A721" i="4"/>
  <c r="I720" i="4" a="1"/>
  <c r="I720" i="4"/>
  <c r="H720" i="4"/>
  <c r="G720" i="4" a="1"/>
  <c r="G720" i="4"/>
  <c r="E720" i="4"/>
  <c r="D720" i="4" a="1"/>
  <c r="D720" i="4"/>
  <c r="F720" i="4" s="1"/>
  <c r="C720" i="4" a="1"/>
  <c r="C720" i="4"/>
  <c r="B720" i="4"/>
  <c r="A720" i="4"/>
  <c r="I719" i="4" a="1"/>
  <c r="I719" i="4"/>
  <c r="H719" i="4"/>
  <c r="G719" i="4" a="1"/>
  <c r="G719" i="4"/>
  <c r="E719" i="4"/>
  <c r="D719" i="4" a="1"/>
  <c r="D719" i="4"/>
  <c r="F719" i="4" s="1"/>
  <c r="C719" i="4" a="1"/>
  <c r="C719" i="4"/>
  <c r="B719" i="4"/>
  <c r="A719" i="4"/>
  <c r="I718" i="4" a="1"/>
  <c r="I718" i="4"/>
  <c r="H718" i="4"/>
  <c r="G718" i="4" a="1"/>
  <c r="G718" i="4"/>
  <c r="E718" i="4"/>
  <c r="D718" i="4" a="1"/>
  <c r="D718" i="4"/>
  <c r="F718" i="4" s="1"/>
  <c r="C718" i="4" a="1"/>
  <c r="C718" i="4"/>
  <c r="B718" i="4"/>
  <c r="A718" i="4"/>
  <c r="I717" i="4" a="1"/>
  <c r="I717" i="4"/>
  <c r="H717" i="4"/>
  <c r="G717" i="4" a="1"/>
  <c r="G717" i="4"/>
  <c r="E717" i="4"/>
  <c r="D717" i="4" a="1"/>
  <c r="D717" i="4"/>
  <c r="F717" i="4" s="1"/>
  <c r="C717" i="4" a="1"/>
  <c r="C717" i="4"/>
  <c r="B717" i="4"/>
  <c r="A717" i="4"/>
  <c r="I716" i="4" a="1"/>
  <c r="I716" i="4"/>
  <c r="H716" i="4"/>
  <c r="G716" i="4" a="1"/>
  <c r="G716" i="4"/>
  <c r="E716" i="4"/>
  <c r="D716" i="4" a="1"/>
  <c r="D716" i="4"/>
  <c r="F716" i="4" s="1"/>
  <c r="C716" i="4" a="1"/>
  <c r="C716" i="4"/>
  <c r="B716" i="4"/>
  <c r="A716" i="4"/>
  <c r="I715" i="4" a="1"/>
  <c r="I715" i="4"/>
  <c r="H715" i="4"/>
  <c r="G715" i="4" a="1"/>
  <c r="G715" i="4"/>
  <c r="E715" i="4"/>
  <c r="D715" i="4" a="1"/>
  <c r="D715" i="4"/>
  <c r="F715" i="4" s="1"/>
  <c r="C715" i="4" a="1"/>
  <c r="C715" i="4"/>
  <c r="B715" i="4"/>
  <c r="A715" i="4"/>
  <c r="I714" i="4" a="1"/>
  <c r="I714" i="4"/>
  <c r="H714" i="4"/>
  <c r="G714" i="4" a="1"/>
  <c r="G714" i="4"/>
  <c r="E714" i="4"/>
  <c r="D714" i="4" a="1"/>
  <c r="D714" i="4"/>
  <c r="F714" i="4" s="1"/>
  <c r="C714" i="4" a="1"/>
  <c r="C714" i="4"/>
  <c r="B714" i="4"/>
  <c r="A714" i="4"/>
  <c r="I713" i="4" a="1"/>
  <c r="I713" i="4"/>
  <c r="H713" i="4"/>
  <c r="G713" i="4" a="1"/>
  <c r="G713" i="4"/>
  <c r="E713" i="4"/>
  <c r="D713" i="4" a="1"/>
  <c r="D713" i="4"/>
  <c r="F713" i="4" s="1"/>
  <c r="C713" i="4" a="1"/>
  <c r="C713" i="4"/>
  <c r="B713" i="4"/>
  <c r="A713" i="4"/>
  <c r="I712" i="4" a="1"/>
  <c r="I712" i="4"/>
  <c r="H712" i="4"/>
  <c r="G712" i="4" a="1"/>
  <c r="G712" i="4"/>
  <c r="E712" i="4"/>
  <c r="D712" i="4" a="1"/>
  <c r="D712" i="4"/>
  <c r="F712" i="4" s="1"/>
  <c r="C712" i="4" a="1"/>
  <c r="C712" i="4"/>
  <c r="B712" i="4"/>
  <c r="A712" i="4"/>
  <c r="I711" i="4" a="1"/>
  <c r="I711" i="4"/>
  <c r="H711" i="4"/>
  <c r="G711" i="4" a="1"/>
  <c r="G711" i="4"/>
  <c r="E711" i="4"/>
  <c r="D711" i="4" a="1"/>
  <c r="D711" i="4"/>
  <c r="F711" i="4" s="1"/>
  <c r="C711" i="4" a="1"/>
  <c r="C711" i="4"/>
  <c r="B711" i="4"/>
  <c r="A711" i="4"/>
  <c r="I710" i="4" a="1"/>
  <c r="I710" i="4"/>
  <c r="H710" i="4"/>
  <c r="G710" i="4" a="1"/>
  <c r="G710" i="4"/>
  <c r="E710" i="4"/>
  <c r="D710" i="4" a="1"/>
  <c r="D710" i="4"/>
  <c r="F710" i="4" s="1"/>
  <c r="C710" i="4" a="1"/>
  <c r="C710" i="4"/>
  <c r="B710" i="4"/>
  <c r="A710" i="4"/>
  <c r="I709" i="4" a="1"/>
  <c r="I709" i="4"/>
  <c r="H709" i="4"/>
  <c r="G709" i="4" a="1"/>
  <c r="G709" i="4"/>
  <c r="E709" i="4"/>
  <c r="D709" i="4" a="1"/>
  <c r="D709" i="4"/>
  <c r="F709" i="4" s="1"/>
  <c r="C709" i="4" a="1"/>
  <c r="C709" i="4"/>
  <c r="B709" i="4"/>
  <c r="A709" i="4"/>
  <c r="I708" i="4" a="1"/>
  <c r="I708" i="4"/>
  <c r="H708" i="4"/>
  <c r="G708" i="4" a="1"/>
  <c r="G708" i="4"/>
  <c r="E708" i="4"/>
  <c r="D708" i="4" a="1"/>
  <c r="D708" i="4"/>
  <c r="F708" i="4" s="1"/>
  <c r="C708" i="4" a="1"/>
  <c r="C708" i="4"/>
  <c r="B708" i="4"/>
  <c r="A708" i="4"/>
  <c r="I707" i="4" a="1"/>
  <c r="I707" i="4"/>
  <c r="H707" i="4"/>
  <c r="G707" i="4" a="1"/>
  <c r="G707" i="4"/>
  <c r="E707" i="4"/>
  <c r="D707" i="4" a="1"/>
  <c r="D707" i="4"/>
  <c r="F707" i="4" s="1"/>
  <c r="C707" i="4" a="1"/>
  <c r="C707" i="4"/>
  <c r="B707" i="4"/>
  <c r="A707" i="4"/>
  <c r="I706" i="4" a="1"/>
  <c r="I706" i="4"/>
  <c r="H706" i="4"/>
  <c r="G706" i="4" a="1"/>
  <c r="G706" i="4"/>
  <c r="E706" i="4"/>
  <c r="D706" i="4" a="1"/>
  <c r="D706" i="4"/>
  <c r="F706" i="4" s="1"/>
  <c r="C706" i="4" a="1"/>
  <c r="C706" i="4"/>
  <c r="B706" i="4"/>
  <c r="A706" i="4"/>
  <c r="I705" i="4" a="1"/>
  <c r="I705" i="4"/>
  <c r="H705" i="4"/>
  <c r="G705" i="4" a="1"/>
  <c r="G705" i="4"/>
  <c r="E705" i="4"/>
  <c r="D705" i="4" a="1"/>
  <c r="D705" i="4"/>
  <c r="F705" i="4" s="1"/>
  <c r="C705" i="4" a="1"/>
  <c r="C705" i="4"/>
  <c r="B705" i="4"/>
  <c r="A705" i="4"/>
  <c r="I704" i="4" a="1"/>
  <c r="I704" i="4"/>
  <c r="H704" i="4"/>
  <c r="G704" i="4" a="1"/>
  <c r="G704" i="4"/>
  <c r="E704" i="4"/>
  <c r="D704" i="4" a="1"/>
  <c r="D704" i="4"/>
  <c r="F704" i="4" s="1"/>
  <c r="C704" i="4" a="1"/>
  <c r="C704" i="4"/>
  <c r="B704" i="4"/>
  <c r="A704" i="4"/>
  <c r="I703" i="4" a="1"/>
  <c r="I703" i="4"/>
  <c r="H703" i="4"/>
  <c r="G703" i="4" a="1"/>
  <c r="G703" i="4"/>
  <c r="E703" i="4"/>
  <c r="D703" i="4" a="1"/>
  <c r="D703" i="4"/>
  <c r="F703" i="4" s="1"/>
  <c r="C703" i="4" a="1"/>
  <c r="C703" i="4"/>
  <c r="B703" i="4"/>
  <c r="A703" i="4"/>
  <c r="I702" i="4" a="1"/>
  <c r="I702" i="4"/>
  <c r="H702" i="4"/>
  <c r="G702" i="4" a="1"/>
  <c r="G702" i="4"/>
  <c r="E702" i="4"/>
  <c r="D702" i="4" a="1"/>
  <c r="D702" i="4"/>
  <c r="F702" i="4" s="1"/>
  <c r="C702" i="4" a="1"/>
  <c r="C702" i="4"/>
  <c r="B702" i="4"/>
  <c r="A702" i="4"/>
  <c r="I701" i="4" a="1"/>
  <c r="I701" i="4"/>
  <c r="H701" i="4"/>
  <c r="G701" i="4" a="1"/>
  <c r="G701" i="4"/>
  <c r="E701" i="4"/>
  <c r="D701" i="4" a="1"/>
  <c r="D701" i="4"/>
  <c r="F701" i="4" s="1"/>
  <c r="C701" i="4" a="1"/>
  <c r="C701" i="4"/>
  <c r="B701" i="4"/>
  <c r="A701" i="4"/>
  <c r="I700" i="4" a="1"/>
  <c r="I700" i="4"/>
  <c r="H700" i="4"/>
  <c r="G700" i="4" a="1"/>
  <c r="G700" i="4"/>
  <c r="E700" i="4"/>
  <c r="D700" i="4" a="1"/>
  <c r="D700" i="4"/>
  <c r="F700" i="4" s="1"/>
  <c r="C700" i="4" a="1"/>
  <c r="C700" i="4"/>
  <c r="B700" i="4"/>
  <c r="A700" i="4"/>
  <c r="I699" i="4" a="1"/>
  <c r="I699" i="4"/>
  <c r="H699" i="4"/>
  <c r="G699" i="4" a="1"/>
  <c r="G699" i="4"/>
  <c r="E699" i="4"/>
  <c r="D699" i="4" a="1"/>
  <c r="D699" i="4"/>
  <c r="F699" i="4" s="1"/>
  <c r="C699" i="4" a="1"/>
  <c r="C699" i="4"/>
  <c r="B699" i="4"/>
  <c r="A699" i="4"/>
  <c r="I698" i="4" a="1"/>
  <c r="I698" i="4"/>
  <c r="H698" i="4"/>
  <c r="G698" i="4" a="1"/>
  <c r="G698" i="4"/>
  <c r="E698" i="4"/>
  <c r="D698" i="4" a="1"/>
  <c r="D698" i="4"/>
  <c r="F698" i="4" s="1"/>
  <c r="C698" i="4" a="1"/>
  <c r="C698" i="4"/>
  <c r="B698" i="4"/>
  <c r="A698" i="4"/>
  <c r="I697" i="4" a="1"/>
  <c r="I697" i="4"/>
  <c r="H697" i="4"/>
  <c r="G697" i="4" a="1"/>
  <c r="G697" i="4"/>
  <c r="E697" i="4"/>
  <c r="D697" i="4" a="1"/>
  <c r="D697" i="4"/>
  <c r="F697" i="4" s="1"/>
  <c r="C697" i="4" a="1"/>
  <c r="C697" i="4"/>
  <c r="B697" i="4"/>
  <c r="A697" i="4"/>
  <c r="I696" i="4" a="1"/>
  <c r="I696" i="4"/>
  <c r="H696" i="4"/>
  <c r="G696" i="4" a="1"/>
  <c r="G696" i="4"/>
  <c r="E696" i="4"/>
  <c r="D696" i="4" a="1"/>
  <c r="D696" i="4"/>
  <c r="F696" i="4" s="1"/>
  <c r="C696" i="4" a="1"/>
  <c r="C696" i="4"/>
  <c r="B696" i="4"/>
  <c r="A696" i="4"/>
  <c r="I695" i="4" a="1"/>
  <c r="I695" i="4"/>
  <c r="H695" i="4"/>
  <c r="G695" i="4" a="1"/>
  <c r="G695" i="4"/>
  <c r="E695" i="4"/>
  <c r="D695" i="4" a="1"/>
  <c r="D695" i="4"/>
  <c r="F695" i="4" s="1"/>
  <c r="C695" i="4" a="1"/>
  <c r="C695" i="4"/>
  <c r="B695" i="4"/>
  <c r="A695" i="4"/>
  <c r="I694" i="4" a="1"/>
  <c r="I694" i="4"/>
  <c r="H694" i="4"/>
  <c r="G694" i="4" a="1"/>
  <c r="G694" i="4"/>
  <c r="E694" i="4"/>
  <c r="D694" i="4" a="1"/>
  <c r="D694" i="4"/>
  <c r="F694" i="4" s="1"/>
  <c r="C694" i="4" a="1"/>
  <c r="C694" i="4"/>
  <c r="B694" i="4"/>
  <c r="A694" i="4"/>
  <c r="I693" i="4" a="1"/>
  <c r="I693" i="4"/>
  <c r="H693" i="4"/>
  <c r="G693" i="4" a="1"/>
  <c r="G693" i="4"/>
  <c r="E693" i="4"/>
  <c r="D693" i="4" a="1"/>
  <c r="D693" i="4"/>
  <c r="F693" i="4" s="1"/>
  <c r="C693" i="4" a="1"/>
  <c r="C693" i="4"/>
  <c r="B693" i="4"/>
  <c r="A693" i="4"/>
  <c r="I692" i="4" a="1"/>
  <c r="I692" i="4"/>
  <c r="H692" i="4"/>
  <c r="G692" i="4" a="1"/>
  <c r="G692" i="4"/>
  <c r="E692" i="4"/>
  <c r="D692" i="4" a="1"/>
  <c r="D692" i="4"/>
  <c r="F692" i="4" s="1"/>
  <c r="C692" i="4" a="1"/>
  <c r="C692" i="4"/>
  <c r="B692" i="4"/>
  <c r="A692" i="4"/>
  <c r="I691" i="4" a="1"/>
  <c r="I691" i="4"/>
  <c r="H691" i="4"/>
  <c r="G691" i="4" a="1"/>
  <c r="G691" i="4"/>
  <c r="E691" i="4"/>
  <c r="D691" i="4" a="1"/>
  <c r="D691" i="4"/>
  <c r="F691" i="4" s="1"/>
  <c r="C691" i="4" a="1"/>
  <c r="C691" i="4"/>
  <c r="B691" i="4"/>
  <c r="A691" i="4"/>
  <c r="I690" i="4" a="1"/>
  <c r="I690" i="4"/>
  <c r="H690" i="4"/>
  <c r="G690" i="4" a="1"/>
  <c r="G690" i="4"/>
  <c r="E690" i="4"/>
  <c r="D690" i="4" a="1"/>
  <c r="D690" i="4"/>
  <c r="F690" i="4" s="1"/>
  <c r="C690" i="4" a="1"/>
  <c r="C690" i="4"/>
  <c r="B690" i="4"/>
  <c r="A690" i="4"/>
  <c r="I689" i="4" a="1"/>
  <c r="I689" i="4"/>
  <c r="H689" i="4"/>
  <c r="G689" i="4" a="1"/>
  <c r="G689" i="4"/>
  <c r="E689" i="4"/>
  <c r="D689" i="4" a="1"/>
  <c r="D689" i="4"/>
  <c r="F689" i="4" s="1"/>
  <c r="C689" i="4" a="1"/>
  <c r="C689" i="4"/>
  <c r="B689" i="4"/>
  <c r="A689" i="4"/>
  <c r="I688" i="4" a="1"/>
  <c r="I688" i="4"/>
  <c r="H688" i="4"/>
  <c r="G688" i="4" a="1"/>
  <c r="G688" i="4"/>
  <c r="E688" i="4"/>
  <c r="D688" i="4" a="1"/>
  <c r="D688" i="4"/>
  <c r="F688" i="4" s="1"/>
  <c r="C688" i="4" a="1"/>
  <c r="C688" i="4"/>
  <c r="B688" i="4"/>
  <c r="A688" i="4"/>
  <c r="I687" i="4" a="1"/>
  <c r="I687" i="4"/>
  <c r="H687" i="4"/>
  <c r="G687" i="4" a="1"/>
  <c r="G687" i="4"/>
  <c r="E687" i="4"/>
  <c r="D687" i="4" a="1"/>
  <c r="D687" i="4"/>
  <c r="F687" i="4" s="1"/>
  <c r="C687" i="4" a="1"/>
  <c r="C687" i="4"/>
  <c r="B687" i="4"/>
  <c r="A687" i="4"/>
  <c r="I686" i="4" a="1"/>
  <c r="I686" i="4"/>
  <c r="H686" i="4"/>
  <c r="G686" i="4" a="1"/>
  <c r="G686" i="4"/>
  <c r="E686" i="4"/>
  <c r="D686" i="4" a="1"/>
  <c r="D686" i="4"/>
  <c r="F686" i="4" s="1"/>
  <c r="C686" i="4" a="1"/>
  <c r="C686" i="4"/>
  <c r="B686" i="4"/>
  <c r="A686" i="4"/>
  <c r="I685" i="4" a="1"/>
  <c r="I685" i="4"/>
  <c r="H685" i="4"/>
  <c r="G685" i="4" a="1"/>
  <c r="G685" i="4"/>
  <c r="E685" i="4"/>
  <c r="D685" i="4" a="1"/>
  <c r="D685" i="4"/>
  <c r="F685" i="4" s="1"/>
  <c r="C685" i="4" a="1"/>
  <c r="C685" i="4"/>
  <c r="B685" i="4"/>
  <c r="A685" i="4"/>
  <c r="I684" i="4" a="1"/>
  <c r="I684" i="4"/>
  <c r="H684" i="4"/>
  <c r="G684" i="4" a="1"/>
  <c r="G684" i="4"/>
  <c r="E684" i="4"/>
  <c r="D684" i="4" a="1"/>
  <c r="D684" i="4"/>
  <c r="F684" i="4" s="1"/>
  <c r="C684" i="4" a="1"/>
  <c r="C684" i="4"/>
  <c r="B684" i="4"/>
  <c r="A684" i="4"/>
  <c r="I683" i="4" a="1"/>
  <c r="I683" i="4"/>
  <c r="H683" i="4"/>
  <c r="G683" i="4" a="1"/>
  <c r="G683" i="4"/>
  <c r="E683" i="4"/>
  <c r="D683" i="4" a="1"/>
  <c r="D683" i="4"/>
  <c r="F683" i="4" s="1"/>
  <c r="C683" i="4" a="1"/>
  <c r="C683" i="4"/>
  <c r="B683" i="4"/>
  <c r="A683" i="4"/>
  <c r="I682" i="4" a="1"/>
  <c r="I682" i="4"/>
  <c r="H682" i="4"/>
  <c r="G682" i="4" a="1"/>
  <c r="G682" i="4"/>
  <c r="E682" i="4"/>
  <c r="D682" i="4" a="1"/>
  <c r="D682" i="4"/>
  <c r="F682" i="4" s="1"/>
  <c r="C682" i="4" a="1"/>
  <c r="C682" i="4"/>
  <c r="B682" i="4"/>
  <c r="A682" i="4"/>
  <c r="I681" i="4" a="1"/>
  <c r="I681" i="4"/>
  <c r="H681" i="4"/>
  <c r="G681" i="4" a="1"/>
  <c r="G681" i="4"/>
  <c r="E681" i="4"/>
  <c r="D681" i="4" a="1"/>
  <c r="D681" i="4"/>
  <c r="F681" i="4" s="1"/>
  <c r="C681" i="4" a="1"/>
  <c r="C681" i="4"/>
  <c r="B681" i="4"/>
  <c r="A681" i="4"/>
  <c r="I680" i="4" a="1"/>
  <c r="I680" i="4"/>
  <c r="H680" i="4"/>
  <c r="G680" i="4" a="1"/>
  <c r="G680" i="4"/>
  <c r="E680" i="4"/>
  <c r="D680" i="4" a="1"/>
  <c r="D680" i="4"/>
  <c r="F680" i="4" s="1"/>
  <c r="C680" i="4" a="1"/>
  <c r="C680" i="4"/>
  <c r="B680" i="4"/>
  <c r="A680" i="4"/>
  <c r="I679" i="4" a="1"/>
  <c r="I679" i="4"/>
  <c r="H679" i="4"/>
  <c r="G679" i="4" a="1"/>
  <c r="G679" i="4"/>
  <c r="E679" i="4"/>
  <c r="D679" i="4" a="1"/>
  <c r="D679" i="4"/>
  <c r="F679" i="4" s="1"/>
  <c r="C679" i="4" a="1"/>
  <c r="C679" i="4"/>
  <c r="B679" i="4"/>
  <c r="A679" i="4"/>
  <c r="I678" i="4" a="1"/>
  <c r="I678" i="4"/>
  <c r="H678" i="4"/>
  <c r="G678" i="4" a="1"/>
  <c r="G678" i="4"/>
  <c r="E678" i="4"/>
  <c r="D678" i="4" a="1"/>
  <c r="D678" i="4"/>
  <c r="F678" i="4" s="1"/>
  <c r="C678" i="4" a="1"/>
  <c r="C678" i="4"/>
  <c r="B678" i="4"/>
  <c r="A678" i="4"/>
  <c r="I677" i="4" a="1"/>
  <c r="I677" i="4"/>
  <c r="H677" i="4"/>
  <c r="G677" i="4" a="1"/>
  <c r="G677" i="4"/>
  <c r="E677" i="4"/>
  <c r="D677" i="4" a="1"/>
  <c r="D677" i="4"/>
  <c r="F677" i="4" s="1"/>
  <c r="C677" i="4" a="1"/>
  <c r="C677" i="4"/>
  <c r="B677" i="4"/>
  <c r="A677" i="4"/>
  <c r="I676" i="4" a="1"/>
  <c r="I676" i="4"/>
  <c r="H676" i="4"/>
  <c r="G676" i="4" a="1"/>
  <c r="G676" i="4"/>
  <c r="E676" i="4"/>
  <c r="D676" i="4" a="1"/>
  <c r="D676" i="4"/>
  <c r="F676" i="4" s="1"/>
  <c r="C676" i="4" a="1"/>
  <c r="C676" i="4"/>
  <c r="B676" i="4"/>
  <c r="A676" i="4"/>
  <c r="I675" i="4" a="1"/>
  <c r="I675" i="4"/>
  <c r="H675" i="4"/>
  <c r="G675" i="4" a="1"/>
  <c r="G675" i="4"/>
  <c r="E675" i="4"/>
  <c r="D675" i="4" a="1"/>
  <c r="D675" i="4"/>
  <c r="F675" i="4" s="1"/>
  <c r="C675" i="4" a="1"/>
  <c r="C675" i="4"/>
  <c r="B675" i="4"/>
  <c r="A675" i="4"/>
  <c r="I674" i="4" a="1"/>
  <c r="I674" i="4"/>
  <c r="H674" i="4"/>
  <c r="G674" i="4" a="1"/>
  <c r="G674" i="4"/>
  <c r="E674" i="4"/>
  <c r="D674" i="4" a="1"/>
  <c r="D674" i="4"/>
  <c r="F674" i="4" s="1"/>
  <c r="C674" i="4" a="1"/>
  <c r="C674" i="4"/>
  <c r="B674" i="4"/>
  <c r="A674" i="4"/>
  <c r="I673" i="4" a="1"/>
  <c r="I673" i="4"/>
  <c r="H673" i="4"/>
  <c r="G673" i="4" a="1"/>
  <c r="G673" i="4"/>
  <c r="E673" i="4"/>
  <c r="D673" i="4" a="1"/>
  <c r="D673" i="4"/>
  <c r="F673" i="4" s="1"/>
  <c r="C673" i="4" a="1"/>
  <c r="C673" i="4"/>
  <c r="B673" i="4"/>
  <c r="A673" i="4"/>
  <c r="I672" i="4" a="1"/>
  <c r="I672" i="4"/>
  <c r="H672" i="4"/>
  <c r="G672" i="4" a="1"/>
  <c r="G672" i="4"/>
  <c r="E672" i="4"/>
  <c r="D672" i="4" a="1"/>
  <c r="D672" i="4"/>
  <c r="F672" i="4" s="1"/>
  <c r="C672" i="4" a="1"/>
  <c r="C672" i="4"/>
  <c r="B672" i="4"/>
  <c r="A672" i="4"/>
  <c r="I671" i="4" a="1"/>
  <c r="I671" i="4"/>
  <c r="H671" i="4"/>
  <c r="G671" i="4" a="1"/>
  <c r="G671" i="4"/>
  <c r="E671" i="4"/>
  <c r="D671" i="4" a="1"/>
  <c r="D671" i="4"/>
  <c r="F671" i="4" s="1"/>
  <c r="C671" i="4" a="1"/>
  <c r="C671" i="4"/>
  <c r="B671" i="4"/>
  <c r="A671" i="4"/>
  <c r="I670" i="4" a="1"/>
  <c r="I670" i="4"/>
  <c r="H670" i="4"/>
  <c r="G670" i="4" a="1"/>
  <c r="G670" i="4"/>
  <c r="E670" i="4"/>
  <c r="D670" i="4" a="1"/>
  <c r="D670" i="4"/>
  <c r="F670" i="4" s="1"/>
  <c r="C670" i="4" a="1"/>
  <c r="C670" i="4"/>
  <c r="B670" i="4"/>
  <c r="A670" i="4"/>
  <c r="I669" i="4" a="1"/>
  <c r="I669" i="4"/>
  <c r="H669" i="4"/>
  <c r="G669" i="4" a="1"/>
  <c r="G669" i="4"/>
  <c r="E669" i="4"/>
  <c r="D669" i="4" a="1"/>
  <c r="D669" i="4"/>
  <c r="F669" i="4" s="1"/>
  <c r="C669" i="4" a="1"/>
  <c r="C669" i="4"/>
  <c r="B669" i="4"/>
  <c r="A669" i="4"/>
  <c r="I668" i="4" a="1"/>
  <c r="I668" i="4"/>
  <c r="H668" i="4"/>
  <c r="G668" i="4" a="1"/>
  <c r="G668" i="4"/>
  <c r="E668" i="4"/>
  <c r="D668" i="4" a="1"/>
  <c r="D668" i="4"/>
  <c r="F668" i="4" s="1"/>
  <c r="C668" i="4" a="1"/>
  <c r="C668" i="4"/>
  <c r="B668" i="4"/>
  <c r="A668" i="4"/>
  <c r="I667" i="4" a="1"/>
  <c r="I667" i="4"/>
  <c r="H667" i="4"/>
  <c r="G667" i="4" a="1"/>
  <c r="G667" i="4"/>
  <c r="E667" i="4"/>
  <c r="D667" i="4" a="1"/>
  <c r="D667" i="4"/>
  <c r="F667" i="4" s="1"/>
  <c r="C667" i="4" a="1"/>
  <c r="C667" i="4"/>
  <c r="B667" i="4"/>
  <c r="A667" i="4"/>
  <c r="I666" i="4" a="1"/>
  <c r="I666" i="4"/>
  <c r="H666" i="4"/>
  <c r="G666" i="4" a="1"/>
  <c r="G666" i="4"/>
  <c r="E666" i="4"/>
  <c r="D666" i="4" a="1"/>
  <c r="D666" i="4"/>
  <c r="F666" i="4" s="1"/>
  <c r="C666" i="4" a="1"/>
  <c r="C666" i="4"/>
  <c r="B666" i="4"/>
  <c r="A666" i="4"/>
  <c r="I665" i="4" a="1"/>
  <c r="I665" i="4"/>
  <c r="H665" i="4"/>
  <c r="G665" i="4" a="1"/>
  <c r="G665" i="4"/>
  <c r="E665" i="4"/>
  <c r="D665" i="4" a="1"/>
  <c r="D665" i="4"/>
  <c r="F665" i="4" s="1"/>
  <c r="C665" i="4" a="1"/>
  <c r="C665" i="4"/>
  <c r="B665" i="4"/>
  <c r="A665" i="4"/>
  <c r="I664" i="4" a="1"/>
  <c r="I664" i="4"/>
  <c r="H664" i="4"/>
  <c r="G664" i="4" a="1"/>
  <c r="G664" i="4"/>
  <c r="E664" i="4"/>
  <c r="D664" i="4" a="1"/>
  <c r="D664" i="4"/>
  <c r="F664" i="4" s="1"/>
  <c r="C664" i="4" a="1"/>
  <c r="C664" i="4"/>
  <c r="B664" i="4"/>
  <c r="A664" i="4"/>
  <c r="I663" i="4" a="1"/>
  <c r="I663" i="4"/>
  <c r="H663" i="4"/>
  <c r="G663" i="4" a="1"/>
  <c r="G663" i="4"/>
  <c r="E663" i="4"/>
  <c r="D663" i="4" a="1"/>
  <c r="D663" i="4"/>
  <c r="F663" i="4" s="1"/>
  <c r="C663" i="4" a="1"/>
  <c r="C663" i="4"/>
  <c r="B663" i="4"/>
  <c r="A663" i="4"/>
  <c r="I662" i="4" a="1"/>
  <c r="I662" i="4"/>
  <c r="H662" i="4"/>
  <c r="G662" i="4" a="1"/>
  <c r="G662" i="4"/>
  <c r="E662" i="4"/>
  <c r="D662" i="4" a="1"/>
  <c r="D662" i="4"/>
  <c r="F662" i="4" s="1"/>
  <c r="C662" i="4" a="1"/>
  <c r="C662" i="4"/>
  <c r="B662" i="4"/>
  <c r="A662" i="4"/>
  <c r="I661" i="4" a="1"/>
  <c r="I661" i="4"/>
  <c r="H661" i="4"/>
  <c r="G661" i="4" a="1"/>
  <c r="G661" i="4"/>
  <c r="E661" i="4"/>
  <c r="D661" i="4" a="1"/>
  <c r="D661" i="4"/>
  <c r="F661" i="4" s="1"/>
  <c r="C661" i="4" a="1"/>
  <c r="C661" i="4"/>
  <c r="B661" i="4"/>
  <c r="A661" i="4"/>
  <c r="I660" i="4" a="1"/>
  <c r="I660" i="4"/>
  <c r="H660" i="4"/>
  <c r="G660" i="4" a="1"/>
  <c r="G660" i="4"/>
  <c r="E660" i="4"/>
  <c r="D660" i="4" a="1"/>
  <c r="D660" i="4"/>
  <c r="F660" i="4" s="1"/>
  <c r="C660" i="4" a="1"/>
  <c r="C660" i="4"/>
  <c r="B660" i="4"/>
  <c r="A660" i="4"/>
  <c r="I659" i="4" a="1"/>
  <c r="I659" i="4"/>
  <c r="H659" i="4"/>
  <c r="G659" i="4" a="1"/>
  <c r="G659" i="4"/>
  <c r="E659" i="4"/>
  <c r="D659" i="4" a="1"/>
  <c r="D659" i="4"/>
  <c r="F659" i="4" s="1"/>
  <c r="C659" i="4" a="1"/>
  <c r="C659" i="4"/>
  <c r="B659" i="4"/>
  <c r="A659" i="4"/>
  <c r="I658" i="4" a="1"/>
  <c r="I658" i="4"/>
  <c r="H658" i="4"/>
  <c r="G658" i="4" a="1"/>
  <c r="G658" i="4"/>
  <c r="E658" i="4"/>
  <c r="D658" i="4" a="1"/>
  <c r="D658" i="4"/>
  <c r="F658" i="4" s="1"/>
  <c r="C658" i="4" a="1"/>
  <c r="C658" i="4"/>
  <c r="B658" i="4"/>
  <c r="A658" i="4"/>
  <c r="I657" i="4" a="1"/>
  <c r="I657" i="4"/>
  <c r="H657" i="4"/>
  <c r="G657" i="4" a="1"/>
  <c r="G657" i="4"/>
  <c r="E657" i="4"/>
  <c r="D657" i="4" a="1"/>
  <c r="D657" i="4"/>
  <c r="F657" i="4" s="1"/>
  <c r="C657" i="4" a="1"/>
  <c r="C657" i="4"/>
  <c r="B657" i="4"/>
  <c r="A657" i="4"/>
  <c r="I656" i="4" a="1"/>
  <c r="I656" i="4"/>
  <c r="H656" i="4"/>
  <c r="G656" i="4" a="1"/>
  <c r="G656" i="4"/>
  <c r="E656" i="4"/>
  <c r="D656" i="4" a="1"/>
  <c r="D656" i="4"/>
  <c r="F656" i="4" s="1"/>
  <c r="C656" i="4" a="1"/>
  <c r="C656" i="4"/>
  <c r="B656" i="4"/>
  <c r="A656" i="4"/>
  <c r="I655" i="4" a="1"/>
  <c r="I655" i="4"/>
  <c r="H655" i="4"/>
  <c r="G655" i="4" a="1"/>
  <c r="G655" i="4"/>
  <c r="E655" i="4"/>
  <c r="D655" i="4" a="1"/>
  <c r="D655" i="4"/>
  <c r="F655" i="4" s="1"/>
  <c r="C655" i="4" a="1"/>
  <c r="C655" i="4"/>
  <c r="B655" i="4"/>
  <c r="A655" i="4"/>
  <c r="I654" i="4" a="1"/>
  <c r="I654" i="4"/>
  <c r="H654" i="4"/>
  <c r="G654" i="4" a="1"/>
  <c r="G654" i="4"/>
  <c r="E654" i="4"/>
  <c r="D654" i="4" a="1"/>
  <c r="D654" i="4"/>
  <c r="F654" i="4" s="1"/>
  <c r="C654" i="4" a="1"/>
  <c r="C654" i="4"/>
  <c r="B654" i="4"/>
  <c r="A654" i="4"/>
  <c r="I653" i="4" a="1"/>
  <c r="I653" i="4"/>
  <c r="H653" i="4"/>
  <c r="G653" i="4" a="1"/>
  <c r="G653" i="4"/>
  <c r="E653" i="4"/>
  <c r="D653" i="4" a="1"/>
  <c r="D653" i="4"/>
  <c r="F653" i="4" s="1"/>
  <c r="C653" i="4" a="1"/>
  <c r="C653" i="4"/>
  <c r="B653" i="4"/>
  <c r="A653" i="4"/>
  <c r="I652" i="4" a="1"/>
  <c r="I652" i="4"/>
  <c r="H652" i="4"/>
  <c r="G652" i="4" a="1"/>
  <c r="G652" i="4"/>
  <c r="E652" i="4"/>
  <c r="D652" i="4" a="1"/>
  <c r="D652" i="4"/>
  <c r="F652" i="4" s="1"/>
  <c r="C652" i="4" a="1"/>
  <c r="C652" i="4"/>
  <c r="B652" i="4"/>
  <c r="A652" i="4"/>
  <c r="I651" i="4" a="1"/>
  <c r="I651" i="4"/>
  <c r="H651" i="4"/>
  <c r="G651" i="4" a="1"/>
  <c r="G651" i="4"/>
  <c r="E651" i="4"/>
  <c r="D651" i="4" a="1"/>
  <c r="D651" i="4"/>
  <c r="F651" i="4" s="1"/>
  <c r="C651" i="4" a="1"/>
  <c r="C651" i="4"/>
  <c r="B651" i="4"/>
  <c r="A651" i="4"/>
  <c r="I650" i="4" a="1"/>
  <c r="I650" i="4"/>
  <c r="H650" i="4"/>
  <c r="G650" i="4" a="1"/>
  <c r="G650" i="4"/>
  <c r="E650" i="4"/>
  <c r="D650" i="4" a="1"/>
  <c r="D650" i="4"/>
  <c r="F650" i="4" s="1"/>
  <c r="C650" i="4" a="1"/>
  <c r="C650" i="4"/>
  <c r="B650" i="4"/>
  <c r="A650" i="4"/>
  <c r="I649" i="4" a="1"/>
  <c r="I649" i="4"/>
  <c r="H649" i="4"/>
  <c r="G649" i="4" a="1"/>
  <c r="G649" i="4"/>
  <c r="E649" i="4"/>
  <c r="D649" i="4" a="1"/>
  <c r="D649" i="4"/>
  <c r="F649" i="4" s="1"/>
  <c r="C649" i="4" a="1"/>
  <c r="C649" i="4"/>
  <c r="B649" i="4"/>
  <c r="A649" i="4"/>
  <c r="I648" i="4" a="1"/>
  <c r="I648" i="4"/>
  <c r="H648" i="4"/>
  <c r="G648" i="4" a="1"/>
  <c r="G648" i="4"/>
  <c r="E648" i="4"/>
  <c r="D648" i="4" a="1"/>
  <c r="D648" i="4"/>
  <c r="F648" i="4" s="1"/>
  <c r="C648" i="4" a="1"/>
  <c r="C648" i="4"/>
  <c r="B648" i="4"/>
  <c r="A648" i="4"/>
  <c r="I647" i="4" a="1"/>
  <c r="I647" i="4"/>
  <c r="H647" i="4"/>
  <c r="G647" i="4" a="1"/>
  <c r="G647" i="4"/>
  <c r="E647" i="4"/>
  <c r="D647" i="4" a="1"/>
  <c r="D647" i="4"/>
  <c r="F647" i="4" s="1"/>
  <c r="C647" i="4" a="1"/>
  <c r="C647" i="4"/>
  <c r="B647" i="4"/>
  <c r="A647" i="4"/>
  <c r="I646" i="4" a="1"/>
  <c r="I646" i="4"/>
  <c r="H646" i="4"/>
  <c r="G646" i="4" a="1"/>
  <c r="G646" i="4"/>
  <c r="E646" i="4"/>
  <c r="D646" i="4" a="1"/>
  <c r="D646" i="4"/>
  <c r="F646" i="4" s="1"/>
  <c r="C646" i="4" a="1"/>
  <c r="C646" i="4"/>
  <c r="B646" i="4"/>
  <c r="A646" i="4"/>
  <c r="I645" i="4" a="1"/>
  <c r="I645" i="4"/>
  <c r="H645" i="4"/>
  <c r="G645" i="4" a="1"/>
  <c r="G645" i="4"/>
  <c r="E645" i="4"/>
  <c r="D645" i="4" a="1"/>
  <c r="D645" i="4"/>
  <c r="F645" i="4" s="1"/>
  <c r="C645" i="4" a="1"/>
  <c r="C645" i="4"/>
  <c r="B645" i="4"/>
  <c r="A645" i="4"/>
  <c r="I644" i="4" a="1"/>
  <c r="I644" i="4"/>
  <c r="H644" i="4"/>
  <c r="G644" i="4" a="1"/>
  <c r="G644" i="4"/>
  <c r="E644" i="4"/>
  <c r="D644" i="4" a="1"/>
  <c r="D644" i="4"/>
  <c r="F644" i="4" s="1"/>
  <c r="C644" i="4" a="1"/>
  <c r="C644" i="4"/>
  <c r="B644" i="4"/>
  <c r="A644" i="4"/>
  <c r="I643" i="4" a="1"/>
  <c r="I643" i="4"/>
  <c r="H643" i="4"/>
  <c r="G643" i="4" a="1"/>
  <c r="G643" i="4"/>
  <c r="E643" i="4"/>
  <c r="D643" i="4" a="1"/>
  <c r="D643" i="4"/>
  <c r="F643" i="4" s="1"/>
  <c r="C643" i="4" a="1"/>
  <c r="C643" i="4"/>
  <c r="B643" i="4"/>
  <c r="A643" i="4"/>
  <c r="I642" i="4" a="1"/>
  <c r="I642" i="4"/>
  <c r="H642" i="4"/>
  <c r="G642" i="4" a="1"/>
  <c r="G642" i="4"/>
  <c r="E642" i="4"/>
  <c r="D642" i="4" a="1"/>
  <c r="D642" i="4"/>
  <c r="F642" i="4" s="1"/>
  <c r="C642" i="4" a="1"/>
  <c r="C642" i="4"/>
  <c r="B642" i="4"/>
  <c r="A642" i="4"/>
  <c r="I641" i="4" a="1"/>
  <c r="I641" i="4"/>
  <c r="H641" i="4"/>
  <c r="G641" i="4" a="1"/>
  <c r="G641" i="4"/>
  <c r="E641" i="4"/>
  <c r="D641" i="4" a="1"/>
  <c r="D641" i="4"/>
  <c r="F641" i="4" s="1"/>
  <c r="C641" i="4" a="1"/>
  <c r="C641" i="4"/>
  <c r="B641" i="4"/>
  <c r="A641" i="4"/>
  <c r="I640" i="4" a="1"/>
  <c r="I640" i="4"/>
  <c r="H640" i="4"/>
  <c r="G640" i="4" a="1"/>
  <c r="G640" i="4"/>
  <c r="E640" i="4"/>
  <c r="D640" i="4" a="1"/>
  <c r="D640" i="4"/>
  <c r="F640" i="4" s="1"/>
  <c r="C640" i="4" a="1"/>
  <c r="C640" i="4"/>
  <c r="B640" i="4"/>
  <c r="A640" i="4"/>
  <c r="I639" i="4" a="1"/>
  <c r="I639" i="4"/>
  <c r="H639" i="4"/>
  <c r="G639" i="4" a="1"/>
  <c r="G639" i="4"/>
  <c r="E639" i="4"/>
  <c r="D639" i="4" a="1"/>
  <c r="D639" i="4"/>
  <c r="F639" i="4" s="1"/>
  <c r="C639" i="4" a="1"/>
  <c r="C639" i="4"/>
  <c r="B639" i="4"/>
  <c r="A639" i="4"/>
  <c r="I638" i="4" a="1"/>
  <c r="I638" i="4"/>
  <c r="H638" i="4"/>
  <c r="G638" i="4" a="1"/>
  <c r="G638" i="4"/>
  <c r="E638" i="4"/>
  <c r="D638" i="4" a="1"/>
  <c r="D638" i="4"/>
  <c r="F638" i="4" s="1"/>
  <c r="C638" i="4" a="1"/>
  <c r="C638" i="4"/>
  <c r="B638" i="4"/>
  <c r="A638" i="4"/>
  <c r="I637" i="4" a="1"/>
  <c r="I637" i="4"/>
  <c r="H637" i="4"/>
  <c r="G637" i="4" a="1"/>
  <c r="G637" i="4"/>
  <c r="E637" i="4"/>
  <c r="D637" i="4" a="1"/>
  <c r="D637" i="4"/>
  <c r="F637" i="4" s="1"/>
  <c r="C637" i="4" a="1"/>
  <c r="C637" i="4"/>
  <c r="B637" i="4"/>
  <c r="A637" i="4"/>
  <c r="I636" i="4" a="1"/>
  <c r="I636" i="4"/>
  <c r="H636" i="4"/>
  <c r="G636" i="4" a="1"/>
  <c r="G636" i="4"/>
  <c r="E636" i="4"/>
  <c r="D636" i="4" a="1"/>
  <c r="D636" i="4"/>
  <c r="F636" i="4" s="1"/>
  <c r="C636" i="4" a="1"/>
  <c r="C636" i="4"/>
  <c r="B636" i="4"/>
  <c r="A636" i="4"/>
  <c r="I635" i="4" a="1"/>
  <c r="I635" i="4"/>
  <c r="H635" i="4"/>
  <c r="G635" i="4" a="1"/>
  <c r="G635" i="4"/>
  <c r="E635" i="4"/>
  <c r="D635" i="4" a="1"/>
  <c r="D635" i="4"/>
  <c r="F635" i="4" s="1"/>
  <c r="C635" i="4" a="1"/>
  <c r="C635" i="4"/>
  <c r="B635" i="4"/>
  <c r="A635" i="4"/>
  <c r="I634" i="4" a="1"/>
  <c r="I634" i="4"/>
  <c r="H634" i="4"/>
  <c r="G634" i="4" a="1"/>
  <c r="G634" i="4"/>
  <c r="E634" i="4"/>
  <c r="D634" i="4" a="1"/>
  <c r="D634" i="4"/>
  <c r="F634" i="4" s="1"/>
  <c r="C634" i="4" a="1"/>
  <c r="C634" i="4"/>
  <c r="B634" i="4"/>
  <c r="A634" i="4"/>
  <c r="I633" i="4" a="1"/>
  <c r="I633" i="4"/>
  <c r="H633" i="4"/>
  <c r="G633" i="4" a="1"/>
  <c r="G633" i="4"/>
  <c r="E633" i="4"/>
  <c r="D633" i="4" a="1"/>
  <c r="D633" i="4"/>
  <c r="F633" i="4" s="1"/>
  <c r="C633" i="4" a="1"/>
  <c r="C633" i="4"/>
  <c r="B633" i="4"/>
  <c r="A633" i="4"/>
  <c r="I632" i="4" a="1"/>
  <c r="I632" i="4"/>
  <c r="H632" i="4"/>
  <c r="G632" i="4" a="1"/>
  <c r="G632" i="4"/>
  <c r="E632" i="4"/>
  <c r="D632" i="4" a="1"/>
  <c r="D632" i="4"/>
  <c r="F632" i="4" s="1"/>
  <c r="C632" i="4" a="1"/>
  <c r="C632" i="4"/>
  <c r="B632" i="4"/>
  <c r="A632" i="4"/>
  <c r="I631" i="4" a="1"/>
  <c r="I631" i="4"/>
  <c r="H631" i="4"/>
  <c r="G631" i="4" a="1"/>
  <c r="G631" i="4"/>
  <c r="E631" i="4"/>
  <c r="D631" i="4" a="1"/>
  <c r="D631" i="4"/>
  <c r="F631" i="4" s="1"/>
  <c r="C631" i="4" a="1"/>
  <c r="C631" i="4"/>
  <c r="B631" i="4"/>
  <c r="A631" i="4"/>
  <c r="I630" i="4" a="1"/>
  <c r="I630" i="4"/>
  <c r="H630" i="4"/>
  <c r="G630" i="4" a="1"/>
  <c r="G630" i="4"/>
  <c r="E630" i="4"/>
  <c r="D630" i="4" a="1"/>
  <c r="D630" i="4"/>
  <c r="F630" i="4" s="1"/>
  <c r="C630" i="4" a="1"/>
  <c r="C630" i="4"/>
  <c r="B630" i="4"/>
  <c r="A630" i="4"/>
  <c r="I629" i="4" a="1"/>
  <c r="I629" i="4"/>
  <c r="H629" i="4"/>
  <c r="G629" i="4" a="1"/>
  <c r="G629" i="4"/>
  <c r="E629" i="4"/>
  <c r="D629" i="4" a="1"/>
  <c r="D629" i="4"/>
  <c r="F629" i="4" s="1"/>
  <c r="C629" i="4" a="1"/>
  <c r="C629" i="4"/>
  <c r="B629" i="4"/>
  <c r="A629" i="4"/>
  <c r="I628" i="4" a="1"/>
  <c r="I628" i="4"/>
  <c r="H628" i="4"/>
  <c r="G628" i="4" a="1"/>
  <c r="G628" i="4"/>
  <c r="E628" i="4"/>
  <c r="D628" i="4" a="1"/>
  <c r="D628" i="4"/>
  <c r="F628" i="4" s="1"/>
  <c r="C628" i="4" a="1"/>
  <c r="C628" i="4"/>
  <c r="B628" i="4"/>
  <c r="A628" i="4"/>
  <c r="I627" i="4" a="1"/>
  <c r="I627" i="4"/>
  <c r="H627" i="4"/>
  <c r="G627" i="4" a="1"/>
  <c r="G627" i="4"/>
  <c r="E627" i="4"/>
  <c r="D627" i="4" a="1"/>
  <c r="D627" i="4"/>
  <c r="F627" i="4" s="1"/>
  <c r="C627" i="4" a="1"/>
  <c r="C627" i="4"/>
  <c r="B627" i="4"/>
  <c r="A627" i="4"/>
  <c r="I626" i="4" a="1"/>
  <c r="I626" i="4"/>
  <c r="H626" i="4"/>
  <c r="G626" i="4" a="1"/>
  <c r="G626" i="4"/>
  <c r="E626" i="4"/>
  <c r="D626" i="4" a="1"/>
  <c r="D626" i="4"/>
  <c r="F626" i="4" s="1"/>
  <c r="C626" i="4" a="1"/>
  <c r="C626" i="4"/>
  <c r="B626" i="4"/>
  <c r="A626" i="4"/>
  <c r="I625" i="4" a="1"/>
  <c r="I625" i="4"/>
  <c r="H625" i="4"/>
  <c r="G625" i="4" a="1"/>
  <c r="G625" i="4"/>
  <c r="E625" i="4"/>
  <c r="D625" i="4" a="1"/>
  <c r="D625" i="4"/>
  <c r="F625" i="4" s="1"/>
  <c r="C625" i="4" a="1"/>
  <c r="C625" i="4"/>
  <c r="B625" i="4"/>
  <c r="A625" i="4"/>
  <c r="I624" i="4" a="1"/>
  <c r="I624" i="4"/>
  <c r="H624" i="4"/>
  <c r="G624" i="4" a="1"/>
  <c r="G624" i="4"/>
  <c r="E624" i="4"/>
  <c r="D624" i="4" a="1"/>
  <c r="D624" i="4"/>
  <c r="F624" i="4" s="1"/>
  <c r="C624" i="4" a="1"/>
  <c r="C624" i="4"/>
  <c r="B624" i="4"/>
  <c r="A624" i="4"/>
  <c r="I623" i="4" a="1"/>
  <c r="I623" i="4"/>
  <c r="H623" i="4"/>
  <c r="G623" i="4" a="1"/>
  <c r="G623" i="4"/>
  <c r="E623" i="4"/>
  <c r="D623" i="4" a="1"/>
  <c r="D623" i="4"/>
  <c r="F623" i="4" s="1"/>
  <c r="C623" i="4" a="1"/>
  <c r="C623" i="4"/>
  <c r="B623" i="4"/>
  <c r="A623" i="4"/>
  <c r="I622" i="4" a="1"/>
  <c r="I622" i="4"/>
  <c r="H622" i="4"/>
  <c r="G622" i="4" a="1"/>
  <c r="G622" i="4"/>
  <c r="E622" i="4"/>
  <c r="D622" i="4" a="1"/>
  <c r="D622" i="4"/>
  <c r="F622" i="4" s="1"/>
  <c r="C622" i="4" a="1"/>
  <c r="C622" i="4"/>
  <c r="B622" i="4"/>
  <c r="A622" i="4"/>
  <c r="I621" i="4" a="1"/>
  <c r="I621" i="4"/>
  <c r="H621" i="4"/>
  <c r="G621" i="4" a="1"/>
  <c r="G621" i="4"/>
  <c r="E621" i="4"/>
  <c r="D621" i="4" a="1"/>
  <c r="D621" i="4"/>
  <c r="F621" i="4" s="1"/>
  <c r="C621" i="4" a="1"/>
  <c r="C621" i="4"/>
  <c r="B621" i="4"/>
  <c r="A621" i="4"/>
  <c r="I620" i="4" a="1"/>
  <c r="I620" i="4"/>
  <c r="H620" i="4"/>
  <c r="G620" i="4" a="1"/>
  <c r="G620" i="4"/>
  <c r="E620" i="4"/>
  <c r="D620" i="4" a="1"/>
  <c r="D620" i="4"/>
  <c r="F620" i="4" s="1"/>
  <c r="C620" i="4" a="1"/>
  <c r="C620" i="4"/>
  <c r="B620" i="4"/>
  <c r="A620" i="4"/>
  <c r="I619" i="4" a="1"/>
  <c r="I619" i="4"/>
  <c r="H619" i="4"/>
  <c r="G619" i="4" a="1"/>
  <c r="G619" i="4"/>
  <c r="E619" i="4"/>
  <c r="D619" i="4" a="1"/>
  <c r="D619" i="4"/>
  <c r="F619" i="4" s="1"/>
  <c r="C619" i="4" a="1"/>
  <c r="C619" i="4"/>
  <c r="B619" i="4"/>
  <c r="A619" i="4"/>
  <c r="I618" i="4" a="1"/>
  <c r="I618" i="4"/>
  <c r="H618" i="4"/>
  <c r="G618" i="4" a="1"/>
  <c r="G618" i="4"/>
  <c r="E618" i="4"/>
  <c r="D618" i="4" a="1"/>
  <c r="D618" i="4"/>
  <c r="F618" i="4" s="1"/>
  <c r="C618" i="4" a="1"/>
  <c r="C618" i="4"/>
  <c r="B618" i="4"/>
  <c r="A618" i="4"/>
  <c r="I617" i="4" a="1"/>
  <c r="I617" i="4"/>
  <c r="H617" i="4"/>
  <c r="G617" i="4" a="1"/>
  <c r="G617" i="4"/>
  <c r="E617" i="4"/>
  <c r="D617" i="4" a="1"/>
  <c r="D617" i="4"/>
  <c r="F617" i="4" s="1"/>
  <c r="C617" i="4" a="1"/>
  <c r="C617" i="4"/>
  <c r="B617" i="4"/>
  <c r="A617" i="4"/>
  <c r="I616" i="4" a="1"/>
  <c r="I616" i="4"/>
  <c r="H616" i="4"/>
  <c r="G616" i="4" a="1"/>
  <c r="G616" i="4"/>
  <c r="E616" i="4"/>
  <c r="D616" i="4" a="1"/>
  <c r="D616" i="4"/>
  <c r="F616" i="4" s="1"/>
  <c r="C616" i="4" a="1"/>
  <c r="C616" i="4"/>
  <c r="B616" i="4"/>
  <c r="A616" i="4"/>
  <c r="I615" i="4" a="1"/>
  <c r="I615" i="4"/>
  <c r="H615" i="4"/>
  <c r="G615" i="4" a="1"/>
  <c r="G615" i="4"/>
  <c r="E615" i="4"/>
  <c r="D615" i="4" a="1"/>
  <c r="D615" i="4"/>
  <c r="F615" i="4" s="1"/>
  <c r="C615" i="4" a="1"/>
  <c r="C615" i="4"/>
  <c r="B615" i="4"/>
  <c r="A615" i="4"/>
  <c r="I614" i="4" a="1"/>
  <c r="I614" i="4"/>
  <c r="H614" i="4"/>
  <c r="G614" i="4" a="1"/>
  <c r="G614" i="4"/>
  <c r="E614" i="4"/>
  <c r="D614" i="4" a="1"/>
  <c r="D614" i="4"/>
  <c r="F614" i="4" s="1"/>
  <c r="C614" i="4" a="1"/>
  <c r="C614" i="4"/>
  <c r="B614" i="4"/>
  <c r="A614" i="4"/>
  <c r="I613" i="4" a="1"/>
  <c r="I613" i="4"/>
  <c r="H613" i="4"/>
  <c r="G613" i="4" a="1"/>
  <c r="G613" i="4"/>
  <c r="E613" i="4"/>
  <c r="D613" i="4" a="1"/>
  <c r="D613" i="4"/>
  <c r="F613" i="4" s="1"/>
  <c r="C613" i="4" a="1"/>
  <c r="C613" i="4"/>
  <c r="B613" i="4"/>
  <c r="A613" i="4"/>
  <c r="I612" i="4" a="1"/>
  <c r="I612" i="4"/>
  <c r="H612" i="4"/>
  <c r="G612" i="4" a="1"/>
  <c r="G612" i="4"/>
  <c r="E612" i="4"/>
  <c r="D612" i="4" a="1"/>
  <c r="D612" i="4"/>
  <c r="F612" i="4" s="1"/>
  <c r="C612" i="4" a="1"/>
  <c r="C612" i="4"/>
  <c r="B612" i="4"/>
  <c r="A612" i="4"/>
  <c r="I611" i="4" a="1"/>
  <c r="I611" i="4"/>
  <c r="H611" i="4"/>
  <c r="G611" i="4" a="1"/>
  <c r="G611" i="4"/>
  <c r="E611" i="4"/>
  <c r="D611" i="4" a="1"/>
  <c r="D611" i="4"/>
  <c r="F611" i="4" s="1"/>
  <c r="C611" i="4" a="1"/>
  <c r="C611" i="4"/>
  <c r="B611" i="4"/>
  <c r="A611" i="4"/>
  <c r="I610" i="4" a="1"/>
  <c r="I610" i="4"/>
  <c r="H610" i="4"/>
  <c r="G610" i="4" a="1"/>
  <c r="G610" i="4"/>
  <c r="E610" i="4"/>
  <c r="D610" i="4" a="1"/>
  <c r="D610" i="4"/>
  <c r="F610" i="4" s="1"/>
  <c r="C610" i="4" a="1"/>
  <c r="C610" i="4"/>
  <c r="B610" i="4"/>
  <c r="A610" i="4"/>
  <c r="I609" i="4" a="1"/>
  <c r="I609" i="4"/>
  <c r="H609" i="4"/>
  <c r="G609" i="4" a="1"/>
  <c r="G609" i="4"/>
  <c r="E609" i="4"/>
  <c r="D609" i="4" a="1"/>
  <c r="D609" i="4"/>
  <c r="F609" i="4" s="1"/>
  <c r="C609" i="4" a="1"/>
  <c r="C609" i="4"/>
  <c r="B609" i="4"/>
  <c r="A609" i="4"/>
  <c r="I608" i="4" a="1"/>
  <c r="I608" i="4"/>
  <c r="H608" i="4"/>
  <c r="G608" i="4" a="1"/>
  <c r="G608" i="4"/>
  <c r="E608" i="4"/>
  <c r="D608" i="4" a="1"/>
  <c r="D608" i="4"/>
  <c r="F608" i="4" s="1"/>
  <c r="C608" i="4" a="1"/>
  <c r="C608" i="4"/>
  <c r="B608" i="4"/>
  <c r="A608" i="4"/>
  <c r="I607" i="4" a="1"/>
  <c r="I607" i="4"/>
  <c r="H607" i="4"/>
  <c r="G607" i="4" a="1"/>
  <c r="G607" i="4"/>
  <c r="E607" i="4"/>
  <c r="D607" i="4" a="1"/>
  <c r="D607" i="4"/>
  <c r="F607" i="4" s="1"/>
  <c r="C607" i="4" a="1"/>
  <c r="C607" i="4"/>
  <c r="B607" i="4"/>
  <c r="A607" i="4"/>
  <c r="I606" i="4" a="1"/>
  <c r="I606" i="4"/>
  <c r="H606" i="4"/>
  <c r="G606" i="4" a="1"/>
  <c r="G606" i="4"/>
  <c r="E606" i="4"/>
  <c r="D606" i="4" a="1"/>
  <c r="D606" i="4"/>
  <c r="F606" i="4" s="1"/>
  <c r="C606" i="4" a="1"/>
  <c r="C606" i="4"/>
  <c r="B606" i="4"/>
  <c r="A606" i="4"/>
  <c r="I605" i="4" a="1"/>
  <c r="I605" i="4"/>
  <c r="H605" i="4"/>
  <c r="G605" i="4" a="1"/>
  <c r="G605" i="4"/>
  <c r="E605" i="4"/>
  <c r="D605" i="4" a="1"/>
  <c r="D605" i="4"/>
  <c r="F605" i="4" s="1"/>
  <c r="C605" i="4" a="1"/>
  <c r="C605" i="4"/>
  <c r="B605" i="4"/>
  <c r="A605" i="4"/>
  <c r="I604" i="4" a="1"/>
  <c r="I604" i="4"/>
  <c r="H604" i="4"/>
  <c r="G604" i="4" a="1"/>
  <c r="G604" i="4"/>
  <c r="E604" i="4"/>
  <c r="D604" i="4" a="1"/>
  <c r="D604" i="4"/>
  <c r="F604" i="4" s="1"/>
  <c r="C604" i="4" a="1"/>
  <c r="C604" i="4"/>
  <c r="B604" i="4"/>
  <c r="A604" i="4"/>
  <c r="I603" i="4" a="1"/>
  <c r="I603" i="4"/>
  <c r="H603" i="4"/>
  <c r="G603" i="4" a="1"/>
  <c r="G603" i="4"/>
  <c r="E603" i="4"/>
  <c r="D603" i="4" a="1"/>
  <c r="D603" i="4"/>
  <c r="F603" i="4" s="1"/>
  <c r="C603" i="4" a="1"/>
  <c r="C603" i="4"/>
  <c r="B603" i="4"/>
  <c r="A603" i="4"/>
  <c r="I602" i="4" a="1"/>
  <c r="I602" i="4"/>
  <c r="H602" i="4"/>
  <c r="G602" i="4" a="1"/>
  <c r="G602" i="4"/>
  <c r="E602" i="4"/>
  <c r="D602" i="4" a="1"/>
  <c r="D602" i="4"/>
  <c r="F602" i="4" s="1"/>
  <c r="C602" i="4" a="1"/>
  <c r="C602" i="4"/>
  <c r="B602" i="4"/>
  <c r="A602" i="4"/>
  <c r="I601" i="4" a="1"/>
  <c r="I601" i="4"/>
  <c r="H601" i="4"/>
  <c r="G601" i="4" a="1"/>
  <c r="G601" i="4"/>
  <c r="E601" i="4"/>
  <c r="D601" i="4" a="1"/>
  <c r="D601" i="4"/>
  <c r="F601" i="4" s="1"/>
  <c r="C601" i="4" a="1"/>
  <c r="C601" i="4"/>
  <c r="B601" i="4"/>
  <c r="A601" i="4"/>
  <c r="I600" i="4" a="1"/>
  <c r="I600" i="4"/>
  <c r="H600" i="4"/>
  <c r="G600" i="4" a="1"/>
  <c r="G600" i="4"/>
  <c r="E600" i="4"/>
  <c r="D600" i="4" a="1"/>
  <c r="D600" i="4"/>
  <c r="F600" i="4" s="1"/>
  <c r="C600" i="4" a="1"/>
  <c r="C600" i="4"/>
  <c r="B600" i="4"/>
  <c r="A600" i="4"/>
  <c r="I599" i="4" a="1"/>
  <c r="I599" i="4"/>
  <c r="H599" i="4"/>
  <c r="G599" i="4" a="1"/>
  <c r="G599" i="4"/>
  <c r="E599" i="4"/>
  <c r="D599" i="4" a="1"/>
  <c r="D599" i="4"/>
  <c r="F599" i="4" s="1"/>
  <c r="C599" i="4" a="1"/>
  <c r="C599" i="4"/>
  <c r="B599" i="4"/>
  <c r="A599" i="4"/>
  <c r="I598" i="4" a="1"/>
  <c r="I598" i="4"/>
  <c r="H598" i="4"/>
  <c r="G598" i="4" a="1"/>
  <c r="G598" i="4"/>
  <c r="E598" i="4"/>
  <c r="D598" i="4" a="1"/>
  <c r="D598" i="4"/>
  <c r="F598" i="4" s="1"/>
  <c r="C598" i="4" a="1"/>
  <c r="C598" i="4"/>
  <c r="B598" i="4"/>
  <c r="A598" i="4"/>
  <c r="I597" i="4" a="1"/>
  <c r="I597" i="4"/>
  <c r="H597" i="4"/>
  <c r="G597" i="4" a="1"/>
  <c r="G597" i="4"/>
  <c r="E597" i="4"/>
  <c r="D597" i="4" a="1"/>
  <c r="D597" i="4"/>
  <c r="F597" i="4" s="1"/>
  <c r="C597" i="4" a="1"/>
  <c r="C597" i="4"/>
  <c r="B597" i="4"/>
  <c r="A597" i="4"/>
  <c r="I596" i="4" a="1"/>
  <c r="I596" i="4"/>
  <c r="H596" i="4"/>
  <c r="G596" i="4" a="1"/>
  <c r="G596" i="4"/>
  <c r="E596" i="4"/>
  <c r="D596" i="4" a="1"/>
  <c r="D596" i="4"/>
  <c r="F596" i="4" s="1"/>
  <c r="C596" i="4" a="1"/>
  <c r="C596" i="4"/>
  <c r="B596" i="4"/>
  <c r="A596" i="4"/>
  <c r="I595" i="4" a="1"/>
  <c r="I595" i="4"/>
  <c r="H595" i="4"/>
  <c r="G595" i="4" a="1"/>
  <c r="G595" i="4"/>
  <c r="E595" i="4"/>
  <c r="D595" i="4" a="1"/>
  <c r="D595" i="4"/>
  <c r="F595" i="4" s="1"/>
  <c r="C595" i="4" a="1"/>
  <c r="C595" i="4"/>
  <c r="B595" i="4"/>
  <c r="A595" i="4"/>
  <c r="I594" i="4" a="1"/>
  <c r="I594" i="4"/>
  <c r="H594" i="4"/>
  <c r="G594" i="4" a="1"/>
  <c r="G594" i="4"/>
  <c r="E594" i="4"/>
  <c r="D594" i="4" a="1"/>
  <c r="D594" i="4"/>
  <c r="F594" i="4" s="1"/>
  <c r="C594" i="4" a="1"/>
  <c r="C594" i="4"/>
  <c r="B594" i="4"/>
  <c r="A594" i="4"/>
  <c r="I593" i="4" a="1"/>
  <c r="I593" i="4"/>
  <c r="H593" i="4"/>
  <c r="G593" i="4" a="1"/>
  <c r="G593" i="4"/>
  <c r="E593" i="4"/>
  <c r="D593" i="4" a="1"/>
  <c r="D593" i="4"/>
  <c r="F593" i="4" s="1"/>
  <c r="C593" i="4" a="1"/>
  <c r="C593" i="4"/>
  <c r="B593" i="4"/>
  <c r="A593" i="4"/>
  <c r="I592" i="4" a="1"/>
  <c r="I592" i="4"/>
  <c r="H592" i="4"/>
  <c r="G592" i="4" a="1"/>
  <c r="G592" i="4"/>
  <c r="E592" i="4"/>
  <c r="D592" i="4" a="1"/>
  <c r="D592" i="4"/>
  <c r="F592" i="4" s="1"/>
  <c r="C592" i="4" a="1"/>
  <c r="C592" i="4"/>
  <c r="B592" i="4"/>
  <c r="A592" i="4"/>
  <c r="I591" i="4" a="1"/>
  <c r="I591" i="4"/>
  <c r="H591" i="4"/>
  <c r="G591" i="4" a="1"/>
  <c r="G591" i="4"/>
  <c r="E591" i="4"/>
  <c r="D591" i="4" a="1"/>
  <c r="D591" i="4"/>
  <c r="F591" i="4" s="1"/>
  <c r="C591" i="4" a="1"/>
  <c r="C591" i="4"/>
  <c r="B591" i="4"/>
  <c r="A591" i="4"/>
  <c r="I590" i="4" a="1"/>
  <c r="I590" i="4"/>
  <c r="H590" i="4"/>
  <c r="G590" i="4" a="1"/>
  <c r="G590" i="4"/>
  <c r="E590" i="4"/>
  <c r="D590" i="4" a="1"/>
  <c r="D590" i="4"/>
  <c r="F590" i="4" s="1"/>
  <c r="C590" i="4" a="1"/>
  <c r="C590" i="4"/>
  <c r="B590" i="4"/>
  <c r="A590" i="4"/>
  <c r="I589" i="4" a="1"/>
  <c r="I589" i="4"/>
  <c r="H589" i="4"/>
  <c r="G589" i="4" a="1"/>
  <c r="G589" i="4"/>
  <c r="E589" i="4"/>
  <c r="D589" i="4" a="1"/>
  <c r="D589" i="4"/>
  <c r="F589" i="4" s="1"/>
  <c r="C589" i="4" a="1"/>
  <c r="C589" i="4"/>
  <c r="B589" i="4"/>
  <c r="A589" i="4"/>
  <c r="I588" i="4" a="1"/>
  <c r="I588" i="4"/>
  <c r="H588" i="4"/>
  <c r="G588" i="4" a="1"/>
  <c r="G588" i="4"/>
  <c r="E588" i="4"/>
  <c r="D588" i="4" a="1"/>
  <c r="D588" i="4"/>
  <c r="F588" i="4" s="1"/>
  <c r="C588" i="4" a="1"/>
  <c r="C588" i="4"/>
  <c r="B588" i="4"/>
  <c r="A588" i="4"/>
  <c r="I587" i="4" a="1"/>
  <c r="I587" i="4"/>
  <c r="H587" i="4"/>
  <c r="G587" i="4" a="1"/>
  <c r="G587" i="4"/>
  <c r="E587" i="4"/>
  <c r="D587" i="4" a="1"/>
  <c r="D587" i="4"/>
  <c r="F587" i="4" s="1"/>
  <c r="C587" i="4" a="1"/>
  <c r="C587" i="4"/>
  <c r="B587" i="4"/>
  <c r="A587" i="4"/>
  <c r="I586" i="4" a="1"/>
  <c r="I586" i="4"/>
  <c r="H586" i="4"/>
  <c r="G586" i="4" a="1"/>
  <c r="G586" i="4"/>
  <c r="E586" i="4"/>
  <c r="D586" i="4" a="1"/>
  <c r="D586" i="4"/>
  <c r="F586" i="4" s="1"/>
  <c r="C586" i="4" a="1"/>
  <c r="C586" i="4"/>
  <c r="B586" i="4"/>
  <c r="A586" i="4"/>
  <c r="I585" i="4" a="1"/>
  <c r="I585" i="4"/>
  <c r="H585" i="4"/>
  <c r="G585" i="4" a="1"/>
  <c r="G585" i="4"/>
  <c r="E585" i="4"/>
  <c r="D585" i="4" a="1"/>
  <c r="D585" i="4"/>
  <c r="F585" i="4" s="1"/>
  <c r="C585" i="4" a="1"/>
  <c r="C585" i="4"/>
  <c r="B585" i="4"/>
  <c r="A585" i="4"/>
  <c r="I584" i="4" a="1"/>
  <c r="I584" i="4"/>
  <c r="H584" i="4"/>
  <c r="G584" i="4" a="1"/>
  <c r="G584" i="4"/>
  <c r="E584" i="4"/>
  <c r="D584" i="4" a="1"/>
  <c r="D584" i="4"/>
  <c r="F584" i="4" s="1"/>
  <c r="C584" i="4" a="1"/>
  <c r="C584" i="4"/>
  <c r="B584" i="4"/>
  <c r="A584" i="4"/>
  <c r="I583" i="4" a="1"/>
  <c r="I583" i="4"/>
  <c r="H583" i="4"/>
  <c r="G583" i="4" a="1"/>
  <c r="G583" i="4"/>
  <c r="E583" i="4"/>
  <c r="D583" i="4" a="1"/>
  <c r="D583" i="4"/>
  <c r="F583" i="4" s="1"/>
  <c r="C583" i="4" a="1"/>
  <c r="C583" i="4"/>
  <c r="B583" i="4"/>
  <c r="A583" i="4"/>
  <c r="I582" i="4" a="1"/>
  <c r="I582" i="4"/>
  <c r="H582" i="4"/>
  <c r="G582" i="4" a="1"/>
  <c r="G582" i="4"/>
  <c r="E582" i="4"/>
  <c r="D582" i="4" a="1"/>
  <c r="D582" i="4"/>
  <c r="F582" i="4" s="1"/>
  <c r="C582" i="4" a="1"/>
  <c r="C582" i="4"/>
  <c r="B582" i="4"/>
  <c r="A582" i="4"/>
  <c r="I581" i="4" a="1"/>
  <c r="I581" i="4"/>
  <c r="H581" i="4"/>
  <c r="G581" i="4" a="1"/>
  <c r="G581" i="4"/>
  <c r="E581" i="4"/>
  <c r="D581" i="4" a="1"/>
  <c r="D581" i="4"/>
  <c r="F581" i="4" s="1"/>
  <c r="C581" i="4" a="1"/>
  <c r="C581" i="4"/>
  <c r="B581" i="4"/>
  <c r="A581" i="4"/>
  <c r="I580" i="4" a="1"/>
  <c r="I580" i="4"/>
  <c r="H580" i="4"/>
  <c r="G580" i="4" a="1"/>
  <c r="G580" i="4"/>
  <c r="E580" i="4"/>
  <c r="D580" i="4" a="1"/>
  <c r="D580" i="4"/>
  <c r="F580" i="4" s="1"/>
  <c r="C580" i="4" a="1"/>
  <c r="C580" i="4"/>
  <c r="B580" i="4"/>
  <c r="A580" i="4"/>
  <c r="I579" i="4" a="1"/>
  <c r="I579" i="4"/>
  <c r="H579" i="4"/>
  <c r="G579" i="4" a="1"/>
  <c r="G579" i="4"/>
  <c r="E579" i="4"/>
  <c r="D579" i="4" a="1"/>
  <c r="D579" i="4"/>
  <c r="F579" i="4" s="1"/>
  <c r="C579" i="4" a="1"/>
  <c r="C579" i="4"/>
  <c r="B579" i="4"/>
  <c r="A579" i="4"/>
  <c r="I578" i="4" a="1"/>
  <c r="I578" i="4"/>
  <c r="H578" i="4"/>
  <c r="G578" i="4" a="1"/>
  <c r="G578" i="4"/>
  <c r="E578" i="4"/>
  <c r="D578" i="4" a="1"/>
  <c r="D578" i="4"/>
  <c r="F578" i="4" s="1"/>
  <c r="C578" i="4" a="1"/>
  <c r="C578" i="4"/>
  <c r="B578" i="4"/>
  <c r="A578" i="4"/>
  <c r="I577" i="4" a="1"/>
  <c r="I577" i="4"/>
  <c r="H577" i="4"/>
  <c r="G577" i="4" a="1"/>
  <c r="G577" i="4"/>
  <c r="E577" i="4"/>
  <c r="D577" i="4" a="1"/>
  <c r="D577" i="4"/>
  <c r="F577" i="4" s="1"/>
  <c r="C577" i="4" a="1"/>
  <c r="C577" i="4"/>
  <c r="B577" i="4"/>
  <c r="A577" i="4"/>
  <c r="I576" i="4" a="1"/>
  <c r="I576" i="4"/>
  <c r="H576" i="4"/>
  <c r="G576" i="4" a="1"/>
  <c r="G576" i="4"/>
  <c r="E576" i="4"/>
  <c r="D576" i="4" a="1"/>
  <c r="D576" i="4"/>
  <c r="F576" i="4" s="1"/>
  <c r="C576" i="4" a="1"/>
  <c r="C576" i="4"/>
  <c r="B576" i="4"/>
  <c r="A576" i="4"/>
  <c r="I575" i="4" a="1"/>
  <c r="I575" i="4"/>
  <c r="H575" i="4"/>
  <c r="G575" i="4" a="1"/>
  <c r="G575" i="4"/>
  <c r="E575" i="4"/>
  <c r="D575" i="4" a="1"/>
  <c r="D575" i="4"/>
  <c r="F575" i="4" s="1"/>
  <c r="C575" i="4" a="1"/>
  <c r="C575" i="4"/>
  <c r="B575" i="4"/>
  <c r="A575" i="4"/>
  <c r="I574" i="4" a="1"/>
  <c r="I574" i="4"/>
  <c r="H574" i="4"/>
  <c r="G574" i="4" a="1"/>
  <c r="G574" i="4"/>
  <c r="E574" i="4"/>
  <c r="D574" i="4" a="1"/>
  <c r="D574" i="4"/>
  <c r="F574" i="4" s="1"/>
  <c r="C574" i="4" a="1"/>
  <c r="C574" i="4"/>
  <c r="B574" i="4"/>
  <c r="A574" i="4"/>
  <c r="I573" i="4" a="1"/>
  <c r="I573" i="4"/>
  <c r="H573" i="4"/>
  <c r="G573" i="4" a="1"/>
  <c r="G573" i="4"/>
  <c r="E573" i="4"/>
  <c r="D573" i="4" a="1"/>
  <c r="D573" i="4"/>
  <c r="F573" i="4" s="1"/>
  <c r="C573" i="4" a="1"/>
  <c r="C573" i="4"/>
  <c r="B573" i="4"/>
  <c r="A573" i="4"/>
  <c r="I572" i="4" a="1"/>
  <c r="I572" i="4"/>
  <c r="H572" i="4"/>
  <c r="G572" i="4" a="1"/>
  <c r="G572" i="4"/>
  <c r="E572" i="4"/>
  <c r="D572" i="4" a="1"/>
  <c r="D572" i="4"/>
  <c r="F572" i="4" s="1"/>
  <c r="C572" i="4" a="1"/>
  <c r="C572" i="4"/>
  <c r="B572" i="4"/>
  <c r="A572" i="4"/>
  <c r="I571" i="4" a="1"/>
  <c r="I571" i="4"/>
  <c r="H571" i="4"/>
  <c r="G571" i="4" a="1"/>
  <c r="G571" i="4"/>
  <c r="E571" i="4"/>
  <c r="D571" i="4" a="1"/>
  <c r="D571" i="4"/>
  <c r="F571" i="4" s="1"/>
  <c r="C571" i="4" a="1"/>
  <c r="C571" i="4"/>
  <c r="B571" i="4"/>
  <c r="A571" i="4"/>
  <c r="I570" i="4" a="1"/>
  <c r="I570" i="4"/>
  <c r="H570" i="4"/>
  <c r="G570" i="4" a="1"/>
  <c r="G570" i="4"/>
  <c r="E570" i="4"/>
  <c r="D570" i="4" a="1"/>
  <c r="D570" i="4"/>
  <c r="F570" i="4" s="1"/>
  <c r="C570" i="4" a="1"/>
  <c r="C570" i="4"/>
  <c r="B570" i="4"/>
  <c r="A570" i="4"/>
  <c r="I569" i="4" a="1"/>
  <c r="I569" i="4"/>
  <c r="H569" i="4"/>
  <c r="G569" i="4" a="1"/>
  <c r="G569" i="4"/>
  <c r="E569" i="4"/>
  <c r="D569" i="4" a="1"/>
  <c r="D569" i="4"/>
  <c r="F569" i="4" s="1"/>
  <c r="C569" i="4" a="1"/>
  <c r="C569" i="4"/>
  <c r="B569" i="4"/>
  <c r="A569" i="4"/>
  <c r="I568" i="4" a="1"/>
  <c r="I568" i="4"/>
  <c r="H568" i="4"/>
  <c r="G568" i="4" a="1"/>
  <c r="G568" i="4"/>
  <c r="E568" i="4"/>
  <c r="D568" i="4" a="1"/>
  <c r="D568" i="4"/>
  <c r="F568" i="4" s="1"/>
  <c r="C568" i="4" a="1"/>
  <c r="C568" i="4"/>
  <c r="B568" i="4"/>
  <c r="A568" i="4"/>
  <c r="I567" i="4" a="1"/>
  <c r="I567" i="4"/>
  <c r="H567" i="4"/>
  <c r="G567" i="4" a="1"/>
  <c r="G567" i="4"/>
  <c r="E567" i="4"/>
  <c r="D567" i="4" a="1"/>
  <c r="D567" i="4"/>
  <c r="F567" i="4" s="1"/>
  <c r="C567" i="4" a="1"/>
  <c r="C567" i="4"/>
  <c r="B567" i="4"/>
  <c r="A567" i="4"/>
  <c r="I566" i="4" a="1"/>
  <c r="I566" i="4"/>
  <c r="H566" i="4"/>
  <c r="G566" i="4" a="1"/>
  <c r="G566" i="4"/>
  <c r="E566" i="4"/>
  <c r="D566" i="4" a="1"/>
  <c r="D566" i="4"/>
  <c r="F566" i="4" s="1"/>
  <c r="C566" i="4" a="1"/>
  <c r="C566" i="4"/>
  <c r="B566" i="4"/>
  <c r="A566" i="4"/>
  <c r="I565" i="4" a="1"/>
  <c r="I565" i="4"/>
  <c r="H565" i="4"/>
  <c r="G565" i="4" a="1"/>
  <c r="G565" i="4"/>
  <c r="E565" i="4"/>
  <c r="D565" i="4" a="1"/>
  <c r="D565" i="4"/>
  <c r="F565" i="4" s="1"/>
  <c r="C565" i="4" a="1"/>
  <c r="C565" i="4"/>
  <c r="B565" i="4"/>
  <c r="A565" i="4"/>
  <c r="I564" i="4" a="1"/>
  <c r="I564" i="4"/>
  <c r="H564" i="4"/>
  <c r="G564" i="4" a="1"/>
  <c r="G564" i="4"/>
  <c r="E564" i="4"/>
  <c r="D564" i="4" a="1"/>
  <c r="D564" i="4"/>
  <c r="F564" i="4" s="1"/>
  <c r="C564" i="4" a="1"/>
  <c r="C564" i="4"/>
  <c r="B564" i="4"/>
  <c r="A564" i="4"/>
  <c r="I563" i="4" a="1"/>
  <c r="I563" i="4"/>
  <c r="H563" i="4"/>
  <c r="G563" i="4" a="1"/>
  <c r="G563" i="4"/>
  <c r="E563" i="4"/>
  <c r="D563" i="4" a="1"/>
  <c r="D563" i="4"/>
  <c r="F563" i="4" s="1"/>
  <c r="C563" i="4" a="1"/>
  <c r="C563" i="4"/>
  <c r="B563" i="4"/>
  <c r="A563" i="4"/>
  <c r="I562" i="4" a="1"/>
  <c r="I562" i="4"/>
  <c r="H562" i="4"/>
  <c r="G562" i="4" a="1"/>
  <c r="G562" i="4"/>
  <c r="E562" i="4"/>
  <c r="D562" i="4" a="1"/>
  <c r="D562" i="4"/>
  <c r="F562" i="4" s="1"/>
  <c r="C562" i="4" a="1"/>
  <c r="C562" i="4"/>
  <c r="B562" i="4"/>
  <c r="A562" i="4"/>
  <c r="I561" i="4" a="1"/>
  <c r="I561" i="4"/>
  <c r="H561" i="4"/>
  <c r="G561" i="4" a="1"/>
  <c r="G561" i="4"/>
  <c r="E561" i="4"/>
  <c r="D561" i="4" a="1"/>
  <c r="D561" i="4"/>
  <c r="F561" i="4" s="1"/>
  <c r="C561" i="4" a="1"/>
  <c r="C561" i="4"/>
  <c r="B561" i="4"/>
  <c r="A561" i="4"/>
  <c r="I560" i="4" a="1"/>
  <c r="I560" i="4"/>
  <c r="H560" i="4"/>
  <c r="G560" i="4" a="1"/>
  <c r="G560" i="4"/>
  <c r="E560" i="4"/>
  <c r="D560" i="4" a="1"/>
  <c r="D560" i="4"/>
  <c r="F560" i="4" s="1"/>
  <c r="C560" i="4" a="1"/>
  <c r="C560" i="4"/>
  <c r="B560" i="4"/>
  <c r="A560" i="4"/>
  <c r="I559" i="4" a="1"/>
  <c r="I559" i="4"/>
  <c r="H559" i="4"/>
  <c r="G559" i="4" a="1"/>
  <c r="G559" i="4"/>
  <c r="E559" i="4"/>
  <c r="D559" i="4" a="1"/>
  <c r="D559" i="4"/>
  <c r="F559" i="4" s="1"/>
  <c r="C559" i="4" a="1"/>
  <c r="C559" i="4"/>
  <c r="B559" i="4"/>
  <c r="A559" i="4"/>
  <c r="I558" i="4" a="1"/>
  <c r="I558" i="4"/>
  <c r="H558" i="4"/>
  <c r="G558" i="4" a="1"/>
  <c r="G558" i="4"/>
  <c r="E558" i="4"/>
  <c r="D558" i="4" a="1"/>
  <c r="D558" i="4"/>
  <c r="F558" i="4" s="1"/>
  <c r="C558" i="4" a="1"/>
  <c r="C558" i="4"/>
  <c r="B558" i="4"/>
  <c r="A558" i="4"/>
  <c r="I557" i="4" a="1"/>
  <c r="I557" i="4"/>
  <c r="H557" i="4"/>
  <c r="G557" i="4" a="1"/>
  <c r="G557" i="4"/>
  <c r="E557" i="4"/>
  <c r="D557" i="4" a="1"/>
  <c r="D557" i="4"/>
  <c r="F557" i="4" s="1"/>
  <c r="C557" i="4" a="1"/>
  <c r="C557" i="4"/>
  <c r="B557" i="4"/>
  <c r="A557" i="4"/>
  <c r="I556" i="4" a="1"/>
  <c r="I556" i="4"/>
  <c r="H556" i="4"/>
  <c r="G556" i="4" a="1"/>
  <c r="G556" i="4"/>
  <c r="E556" i="4"/>
  <c r="D556" i="4" a="1"/>
  <c r="D556" i="4"/>
  <c r="F556" i="4" s="1"/>
  <c r="C556" i="4" a="1"/>
  <c r="C556" i="4"/>
  <c r="B556" i="4"/>
  <c r="A556" i="4"/>
  <c r="I555" i="4" a="1"/>
  <c r="I555" i="4"/>
  <c r="H555" i="4"/>
  <c r="G555" i="4" a="1"/>
  <c r="G555" i="4"/>
  <c r="E555" i="4"/>
  <c r="D555" i="4" a="1"/>
  <c r="D555" i="4"/>
  <c r="F555" i="4" s="1"/>
  <c r="C555" i="4" a="1"/>
  <c r="C555" i="4"/>
  <c r="B555" i="4"/>
  <c r="A555" i="4"/>
  <c r="I554" i="4" a="1"/>
  <c r="I554" i="4"/>
  <c r="H554" i="4"/>
  <c r="G554" i="4" a="1"/>
  <c r="G554" i="4"/>
  <c r="E554" i="4"/>
  <c r="D554" i="4" a="1"/>
  <c r="D554" i="4"/>
  <c r="F554" i="4" s="1"/>
  <c r="C554" i="4" a="1"/>
  <c r="C554" i="4"/>
  <c r="B554" i="4"/>
  <c r="A554" i="4"/>
  <c r="I553" i="4" a="1"/>
  <c r="I553" i="4"/>
  <c r="H553" i="4"/>
  <c r="G553" i="4" a="1"/>
  <c r="G553" i="4"/>
  <c r="E553" i="4"/>
  <c r="D553" i="4" a="1"/>
  <c r="D553" i="4"/>
  <c r="F553" i="4" s="1"/>
  <c r="C553" i="4" a="1"/>
  <c r="C553" i="4"/>
  <c r="B553" i="4"/>
  <c r="A553" i="4"/>
  <c r="I552" i="4" a="1"/>
  <c r="I552" i="4"/>
  <c r="H552" i="4"/>
  <c r="G552" i="4" a="1"/>
  <c r="G552" i="4"/>
  <c r="E552" i="4"/>
  <c r="D552" i="4" a="1"/>
  <c r="D552" i="4"/>
  <c r="F552" i="4" s="1"/>
  <c r="C552" i="4" a="1"/>
  <c r="C552" i="4"/>
  <c r="B552" i="4"/>
  <c r="A552" i="4"/>
  <c r="I551" i="4" a="1"/>
  <c r="I551" i="4"/>
  <c r="H551" i="4"/>
  <c r="G551" i="4" a="1"/>
  <c r="G551" i="4"/>
  <c r="E551" i="4"/>
  <c r="D551" i="4" a="1"/>
  <c r="D551" i="4"/>
  <c r="F551" i="4" s="1"/>
  <c r="C551" i="4" a="1"/>
  <c r="C551" i="4"/>
  <c r="B551" i="4"/>
  <c r="A551" i="4"/>
  <c r="I550" i="4" a="1"/>
  <c r="I550" i="4"/>
  <c r="H550" i="4"/>
  <c r="G550" i="4" a="1"/>
  <c r="G550" i="4"/>
  <c r="E550" i="4"/>
  <c r="D550" i="4" a="1"/>
  <c r="D550" i="4"/>
  <c r="F550" i="4" s="1"/>
  <c r="C550" i="4" a="1"/>
  <c r="C550" i="4"/>
  <c r="B550" i="4"/>
  <c r="A550" i="4"/>
  <c r="I549" i="4" a="1"/>
  <c r="I549" i="4"/>
  <c r="H549" i="4"/>
  <c r="G549" i="4" a="1"/>
  <c r="G549" i="4"/>
  <c r="E549" i="4"/>
  <c r="D549" i="4" a="1"/>
  <c r="D549" i="4"/>
  <c r="F549" i="4" s="1"/>
  <c r="C549" i="4" a="1"/>
  <c r="C549" i="4"/>
  <c r="B549" i="4"/>
  <c r="A549" i="4"/>
  <c r="I548" i="4" a="1"/>
  <c r="I548" i="4"/>
  <c r="H548" i="4"/>
  <c r="G548" i="4" a="1"/>
  <c r="G548" i="4"/>
  <c r="E548" i="4"/>
  <c r="D548" i="4" a="1"/>
  <c r="D548" i="4"/>
  <c r="F548" i="4" s="1"/>
  <c r="C548" i="4" a="1"/>
  <c r="C548" i="4"/>
  <c r="B548" i="4"/>
  <c r="A548" i="4"/>
  <c r="I547" i="4" a="1"/>
  <c r="I547" i="4"/>
  <c r="H547" i="4"/>
  <c r="G547" i="4" a="1"/>
  <c r="G547" i="4"/>
  <c r="E547" i="4"/>
  <c r="D547" i="4" a="1"/>
  <c r="D547" i="4"/>
  <c r="F547" i="4" s="1"/>
  <c r="C547" i="4" a="1"/>
  <c r="C547" i="4"/>
  <c r="B547" i="4"/>
  <c r="A547" i="4"/>
  <c r="I546" i="4" a="1"/>
  <c r="I546" i="4"/>
  <c r="H546" i="4"/>
  <c r="G546" i="4" a="1"/>
  <c r="G546" i="4"/>
  <c r="E546" i="4"/>
  <c r="D546" i="4" a="1"/>
  <c r="D546" i="4"/>
  <c r="F546" i="4" s="1"/>
  <c r="C546" i="4" a="1"/>
  <c r="C546" i="4"/>
  <c r="B546" i="4"/>
  <c r="A546" i="4"/>
  <c r="I545" i="4" a="1"/>
  <c r="I545" i="4"/>
  <c r="H545" i="4"/>
  <c r="G545" i="4" a="1"/>
  <c r="G545" i="4"/>
  <c r="E545" i="4"/>
  <c r="D545" i="4" a="1"/>
  <c r="D545" i="4"/>
  <c r="F545" i="4" s="1"/>
  <c r="C545" i="4" a="1"/>
  <c r="C545" i="4"/>
  <c r="B545" i="4"/>
  <c r="A545" i="4"/>
  <c r="I544" i="4" a="1"/>
  <c r="I544" i="4"/>
  <c r="H544" i="4"/>
  <c r="G544" i="4" a="1"/>
  <c r="G544" i="4"/>
  <c r="E544" i="4"/>
  <c r="D544" i="4" a="1"/>
  <c r="D544" i="4"/>
  <c r="F544" i="4" s="1"/>
  <c r="C544" i="4" a="1"/>
  <c r="C544" i="4"/>
  <c r="B544" i="4"/>
  <c r="A544" i="4"/>
  <c r="I543" i="4" a="1"/>
  <c r="I543" i="4"/>
  <c r="H543" i="4"/>
  <c r="G543" i="4" a="1"/>
  <c r="G543" i="4"/>
  <c r="E543" i="4"/>
  <c r="D543" i="4" a="1"/>
  <c r="D543" i="4"/>
  <c r="F543" i="4" s="1"/>
  <c r="C543" i="4" a="1"/>
  <c r="C543" i="4"/>
  <c r="B543" i="4"/>
  <c r="A543" i="4"/>
  <c r="I542" i="4" a="1"/>
  <c r="I542" i="4"/>
  <c r="H542" i="4"/>
  <c r="G542" i="4" a="1"/>
  <c r="G542" i="4"/>
  <c r="E542" i="4"/>
  <c r="D542" i="4" a="1"/>
  <c r="D542" i="4"/>
  <c r="F542" i="4" s="1"/>
  <c r="C542" i="4" a="1"/>
  <c r="C542" i="4"/>
  <c r="B542" i="4"/>
  <c r="A542" i="4"/>
  <c r="I541" i="4" a="1"/>
  <c r="I541" i="4"/>
  <c r="H541" i="4"/>
  <c r="G541" i="4" a="1"/>
  <c r="G541" i="4"/>
  <c r="E541" i="4"/>
  <c r="D541" i="4" a="1"/>
  <c r="D541" i="4"/>
  <c r="F541" i="4" s="1"/>
  <c r="C541" i="4" a="1"/>
  <c r="C541" i="4"/>
  <c r="B541" i="4"/>
  <c r="A541" i="4"/>
  <c r="I540" i="4" a="1"/>
  <c r="I540" i="4"/>
  <c r="H540" i="4"/>
  <c r="G540" i="4" a="1"/>
  <c r="G540" i="4"/>
  <c r="E540" i="4"/>
  <c r="D540" i="4" a="1"/>
  <c r="D540" i="4"/>
  <c r="F540" i="4" s="1"/>
  <c r="C540" i="4" a="1"/>
  <c r="C540" i="4"/>
  <c r="B540" i="4"/>
  <c r="A540" i="4"/>
  <c r="I539" i="4" a="1"/>
  <c r="I539" i="4"/>
  <c r="H539" i="4"/>
  <c r="G539" i="4" a="1"/>
  <c r="G539" i="4"/>
  <c r="E539" i="4"/>
  <c r="D539" i="4" a="1"/>
  <c r="D539" i="4"/>
  <c r="F539" i="4" s="1"/>
  <c r="C539" i="4" a="1"/>
  <c r="C539" i="4"/>
  <c r="B539" i="4"/>
  <c r="A539" i="4"/>
  <c r="I538" i="4" a="1"/>
  <c r="I538" i="4"/>
  <c r="H538" i="4"/>
  <c r="G538" i="4" a="1"/>
  <c r="G538" i="4"/>
  <c r="E538" i="4"/>
  <c r="D538" i="4" a="1"/>
  <c r="D538" i="4"/>
  <c r="F538" i="4" s="1"/>
  <c r="C538" i="4" a="1"/>
  <c r="C538" i="4"/>
  <c r="B538" i="4"/>
  <c r="A538" i="4"/>
  <c r="I537" i="4" a="1"/>
  <c r="I537" i="4"/>
  <c r="H537" i="4"/>
  <c r="G537" i="4" a="1"/>
  <c r="G537" i="4"/>
  <c r="E537" i="4"/>
  <c r="D537" i="4" a="1"/>
  <c r="D537" i="4"/>
  <c r="F537" i="4" s="1"/>
  <c r="C537" i="4" a="1"/>
  <c r="C537" i="4"/>
  <c r="B537" i="4"/>
  <c r="A537" i="4"/>
  <c r="I536" i="4" a="1"/>
  <c r="I536" i="4"/>
  <c r="H536" i="4"/>
  <c r="G536" i="4" a="1"/>
  <c r="G536" i="4"/>
  <c r="E536" i="4"/>
  <c r="D536" i="4" a="1"/>
  <c r="D536" i="4"/>
  <c r="F536" i="4" s="1"/>
  <c r="C536" i="4" a="1"/>
  <c r="C536" i="4"/>
  <c r="B536" i="4"/>
  <c r="A536" i="4"/>
  <c r="I535" i="4" a="1"/>
  <c r="I535" i="4"/>
  <c r="H535" i="4"/>
  <c r="G535" i="4" a="1"/>
  <c r="G535" i="4"/>
  <c r="E535" i="4"/>
  <c r="D535" i="4" a="1"/>
  <c r="D535" i="4"/>
  <c r="F535" i="4" s="1"/>
  <c r="C535" i="4" a="1"/>
  <c r="C535" i="4"/>
  <c r="B535" i="4"/>
  <c r="A535" i="4"/>
  <c r="I534" i="4" a="1"/>
  <c r="I534" i="4"/>
  <c r="H534" i="4"/>
  <c r="G534" i="4" a="1"/>
  <c r="G534" i="4"/>
  <c r="E534" i="4"/>
  <c r="D534" i="4" a="1"/>
  <c r="D534" i="4"/>
  <c r="F534" i="4" s="1"/>
  <c r="C534" i="4" a="1"/>
  <c r="C534" i="4"/>
  <c r="B534" i="4"/>
  <c r="A534" i="4"/>
  <c r="I533" i="4" a="1"/>
  <c r="I533" i="4"/>
  <c r="H533" i="4"/>
  <c r="G533" i="4" a="1"/>
  <c r="G533" i="4"/>
  <c r="E533" i="4"/>
  <c r="D533" i="4" a="1"/>
  <c r="D533" i="4"/>
  <c r="F533" i="4" s="1"/>
  <c r="C533" i="4" a="1"/>
  <c r="C533" i="4"/>
  <c r="B533" i="4"/>
  <c r="A533" i="4"/>
  <c r="I532" i="4" a="1"/>
  <c r="I532" i="4"/>
  <c r="H532" i="4"/>
  <c r="G532" i="4" a="1"/>
  <c r="G532" i="4"/>
  <c r="E532" i="4"/>
  <c r="D532" i="4" a="1"/>
  <c r="D532" i="4"/>
  <c r="F532" i="4" s="1"/>
  <c r="C532" i="4" a="1"/>
  <c r="C532" i="4"/>
  <c r="B532" i="4"/>
  <c r="A532" i="4"/>
  <c r="I531" i="4" a="1"/>
  <c r="I531" i="4"/>
  <c r="H531" i="4"/>
  <c r="G531" i="4" a="1"/>
  <c r="G531" i="4"/>
  <c r="E531" i="4"/>
  <c r="D531" i="4" a="1"/>
  <c r="D531" i="4"/>
  <c r="F531" i="4" s="1"/>
  <c r="C531" i="4" a="1"/>
  <c r="C531" i="4"/>
  <c r="B531" i="4"/>
  <c r="A531" i="4"/>
  <c r="I530" i="4" a="1"/>
  <c r="I530" i="4"/>
  <c r="H530" i="4"/>
  <c r="G530" i="4" a="1"/>
  <c r="G530" i="4"/>
  <c r="E530" i="4"/>
  <c r="D530" i="4" a="1"/>
  <c r="D530" i="4"/>
  <c r="F530" i="4" s="1"/>
  <c r="C530" i="4" a="1"/>
  <c r="C530" i="4"/>
  <c r="B530" i="4"/>
  <c r="A530" i="4"/>
  <c r="I529" i="4" a="1"/>
  <c r="I529" i="4"/>
  <c r="H529" i="4"/>
  <c r="G529" i="4" a="1"/>
  <c r="G529" i="4"/>
  <c r="E529" i="4"/>
  <c r="D529" i="4" a="1"/>
  <c r="D529" i="4"/>
  <c r="F529" i="4" s="1"/>
  <c r="C529" i="4" a="1"/>
  <c r="C529" i="4"/>
  <c r="B529" i="4"/>
  <c r="A529" i="4"/>
  <c r="I528" i="4" a="1"/>
  <c r="I528" i="4"/>
  <c r="H528" i="4"/>
  <c r="G528" i="4" a="1"/>
  <c r="G528" i="4"/>
  <c r="E528" i="4"/>
  <c r="D528" i="4" a="1"/>
  <c r="D528" i="4"/>
  <c r="F528" i="4" s="1"/>
  <c r="C528" i="4" a="1"/>
  <c r="C528" i="4"/>
  <c r="B528" i="4"/>
  <c r="A528" i="4"/>
  <c r="I527" i="4" a="1"/>
  <c r="I527" i="4"/>
  <c r="H527" i="4"/>
  <c r="G527" i="4" a="1"/>
  <c r="G527" i="4"/>
  <c r="E527" i="4"/>
  <c r="D527" i="4" a="1"/>
  <c r="D527" i="4"/>
  <c r="F527" i="4" s="1"/>
  <c r="C527" i="4" a="1"/>
  <c r="C527" i="4"/>
  <c r="B527" i="4"/>
  <c r="A527" i="4"/>
  <c r="I526" i="4" a="1"/>
  <c r="I526" i="4"/>
  <c r="H526" i="4"/>
  <c r="G526" i="4" a="1"/>
  <c r="G526" i="4"/>
  <c r="E526" i="4"/>
  <c r="D526" i="4" a="1"/>
  <c r="D526" i="4"/>
  <c r="F526" i="4" s="1"/>
  <c r="C526" i="4" a="1"/>
  <c r="C526" i="4"/>
  <c r="B526" i="4"/>
  <c r="A526" i="4"/>
  <c r="I525" i="4" a="1"/>
  <c r="I525" i="4"/>
  <c r="H525" i="4"/>
  <c r="G525" i="4" a="1"/>
  <c r="G525" i="4"/>
  <c r="E525" i="4"/>
  <c r="D525" i="4" a="1"/>
  <c r="D525" i="4"/>
  <c r="F525" i="4" s="1"/>
  <c r="C525" i="4" a="1"/>
  <c r="C525" i="4"/>
  <c r="B525" i="4"/>
  <c r="A525" i="4"/>
  <c r="I524" i="4" a="1"/>
  <c r="I524" i="4"/>
  <c r="H524" i="4"/>
  <c r="G524" i="4" a="1"/>
  <c r="G524" i="4"/>
  <c r="E524" i="4"/>
  <c r="D524" i="4" a="1"/>
  <c r="D524" i="4"/>
  <c r="F524" i="4" s="1"/>
  <c r="C524" i="4" a="1"/>
  <c r="C524" i="4"/>
  <c r="B524" i="4"/>
  <c r="A524" i="4"/>
  <c r="I523" i="4" a="1"/>
  <c r="I523" i="4"/>
  <c r="H523" i="4"/>
  <c r="G523" i="4" a="1"/>
  <c r="G523" i="4"/>
  <c r="E523" i="4"/>
  <c r="D523" i="4" a="1"/>
  <c r="D523" i="4"/>
  <c r="F523" i="4" s="1"/>
  <c r="C523" i="4" a="1"/>
  <c r="C523" i="4"/>
  <c r="B523" i="4"/>
  <c r="A523" i="4"/>
  <c r="I522" i="4" a="1"/>
  <c r="I522" i="4"/>
  <c r="H522" i="4"/>
  <c r="G522" i="4" a="1"/>
  <c r="G522" i="4"/>
  <c r="E522" i="4"/>
  <c r="D522" i="4" a="1"/>
  <c r="D522" i="4"/>
  <c r="F522" i="4" s="1"/>
  <c r="C522" i="4" a="1"/>
  <c r="C522" i="4"/>
  <c r="B522" i="4"/>
  <c r="A522" i="4"/>
  <c r="I521" i="4" a="1"/>
  <c r="I521" i="4"/>
  <c r="H521" i="4"/>
  <c r="G521" i="4" a="1"/>
  <c r="G521" i="4"/>
  <c r="E521" i="4"/>
  <c r="D521" i="4" a="1"/>
  <c r="D521" i="4"/>
  <c r="F521" i="4" s="1"/>
  <c r="C521" i="4" a="1"/>
  <c r="C521" i="4"/>
  <c r="B521" i="4"/>
  <c r="A521" i="4"/>
  <c r="I520" i="4" a="1"/>
  <c r="I520" i="4"/>
  <c r="H520" i="4"/>
  <c r="G520" i="4" a="1"/>
  <c r="G520" i="4"/>
  <c r="E520" i="4"/>
  <c r="D520" i="4" a="1"/>
  <c r="D520" i="4"/>
  <c r="F520" i="4" s="1"/>
  <c r="C520" i="4" a="1"/>
  <c r="C520" i="4"/>
  <c r="B520" i="4"/>
  <c r="A520" i="4"/>
  <c r="I519" i="4" a="1"/>
  <c r="I519" i="4"/>
  <c r="H519" i="4"/>
  <c r="G519" i="4" a="1"/>
  <c r="G519" i="4"/>
  <c r="E519" i="4"/>
  <c r="D519" i="4" a="1"/>
  <c r="D519" i="4"/>
  <c r="F519" i="4" s="1"/>
  <c r="C519" i="4" a="1"/>
  <c r="C519" i="4"/>
  <c r="B519" i="4"/>
  <c r="A519" i="4"/>
  <c r="I518" i="4" a="1"/>
  <c r="I518" i="4"/>
  <c r="H518" i="4"/>
  <c r="G518" i="4" a="1"/>
  <c r="G518" i="4"/>
  <c r="E518" i="4"/>
  <c r="D518" i="4" a="1"/>
  <c r="D518" i="4"/>
  <c r="F518" i="4" s="1"/>
  <c r="C518" i="4" a="1"/>
  <c r="C518" i="4"/>
  <c r="B518" i="4"/>
  <c r="A518" i="4"/>
  <c r="I517" i="4" a="1"/>
  <c r="I517" i="4"/>
  <c r="H517" i="4"/>
  <c r="G517" i="4" a="1"/>
  <c r="G517" i="4"/>
  <c r="E517" i="4"/>
  <c r="D517" i="4" a="1"/>
  <c r="D517" i="4"/>
  <c r="F517" i="4" s="1"/>
  <c r="C517" i="4" a="1"/>
  <c r="C517" i="4"/>
  <c r="B517" i="4"/>
  <c r="A517" i="4"/>
  <c r="I516" i="4" a="1"/>
  <c r="I516" i="4"/>
  <c r="H516" i="4"/>
  <c r="G516" i="4" a="1"/>
  <c r="G516" i="4"/>
  <c r="E516" i="4"/>
  <c r="D516" i="4" a="1"/>
  <c r="D516" i="4"/>
  <c r="F516" i="4" s="1"/>
  <c r="C516" i="4" a="1"/>
  <c r="C516" i="4"/>
  <c r="B516" i="4"/>
  <c r="A516" i="4"/>
  <c r="I515" i="4" a="1"/>
  <c r="I515" i="4"/>
  <c r="H515" i="4"/>
  <c r="G515" i="4" a="1"/>
  <c r="G515" i="4"/>
  <c r="E515" i="4"/>
  <c r="D515" i="4" a="1"/>
  <c r="D515" i="4"/>
  <c r="F515" i="4" s="1"/>
  <c r="C515" i="4" a="1"/>
  <c r="C515" i="4"/>
  <c r="B515" i="4"/>
  <c r="A515" i="4"/>
  <c r="I514" i="4" a="1"/>
  <c r="I514" i="4"/>
  <c r="H514" i="4"/>
  <c r="G514" i="4" a="1"/>
  <c r="G514" i="4"/>
  <c r="E514" i="4"/>
  <c r="D514" i="4" a="1"/>
  <c r="D514" i="4"/>
  <c r="F514" i="4" s="1"/>
  <c r="C514" i="4" a="1"/>
  <c r="C514" i="4"/>
  <c r="B514" i="4"/>
  <c r="A514" i="4"/>
  <c r="I513" i="4" a="1"/>
  <c r="I513" i="4"/>
  <c r="H513" i="4"/>
  <c r="G513" i="4" a="1"/>
  <c r="G513" i="4"/>
  <c r="E513" i="4"/>
  <c r="D513" i="4" a="1"/>
  <c r="D513" i="4"/>
  <c r="F513" i="4" s="1"/>
  <c r="C513" i="4" a="1"/>
  <c r="C513" i="4"/>
  <c r="B513" i="4"/>
  <c r="A513" i="4"/>
  <c r="I512" i="4" a="1"/>
  <c r="I512" i="4"/>
  <c r="H512" i="4"/>
  <c r="G512" i="4" a="1"/>
  <c r="G512" i="4"/>
  <c r="E512" i="4"/>
  <c r="D512" i="4" a="1"/>
  <c r="D512" i="4"/>
  <c r="F512" i="4" s="1"/>
  <c r="C512" i="4" a="1"/>
  <c r="C512" i="4"/>
  <c r="B512" i="4"/>
  <c r="A512" i="4"/>
  <c r="I511" i="4" a="1"/>
  <c r="I511" i="4"/>
  <c r="H511" i="4"/>
  <c r="G511" i="4" a="1"/>
  <c r="G511" i="4"/>
  <c r="E511" i="4"/>
  <c r="D511" i="4" a="1"/>
  <c r="D511" i="4"/>
  <c r="F511" i="4" s="1"/>
  <c r="C511" i="4" a="1"/>
  <c r="C511" i="4"/>
  <c r="B511" i="4"/>
  <c r="A511" i="4"/>
  <c r="I510" i="4" a="1"/>
  <c r="I510" i="4"/>
  <c r="H510" i="4"/>
  <c r="G510" i="4" a="1"/>
  <c r="G510" i="4"/>
  <c r="E510" i="4"/>
  <c r="D510" i="4" a="1"/>
  <c r="D510" i="4"/>
  <c r="F510" i="4" s="1"/>
  <c r="C510" i="4" a="1"/>
  <c r="C510" i="4"/>
  <c r="B510" i="4"/>
  <c r="A510" i="4"/>
  <c r="I509" i="4" a="1"/>
  <c r="I509" i="4"/>
  <c r="H509" i="4"/>
  <c r="G509" i="4" a="1"/>
  <c r="G509" i="4"/>
  <c r="E509" i="4"/>
  <c r="D509" i="4" a="1"/>
  <c r="D509" i="4"/>
  <c r="F509" i="4" s="1"/>
  <c r="C509" i="4" a="1"/>
  <c r="C509" i="4"/>
  <c r="B509" i="4"/>
  <c r="A509" i="4"/>
  <c r="I508" i="4" a="1"/>
  <c r="I508" i="4"/>
  <c r="H508" i="4"/>
  <c r="G508" i="4" a="1"/>
  <c r="G508" i="4"/>
  <c r="E508" i="4"/>
  <c r="D508" i="4" a="1"/>
  <c r="D508" i="4"/>
  <c r="F508" i="4" s="1"/>
  <c r="C508" i="4" a="1"/>
  <c r="C508" i="4"/>
  <c r="B508" i="4"/>
  <c r="A508" i="4"/>
  <c r="I507" i="4" a="1"/>
  <c r="I507" i="4"/>
  <c r="H507" i="4"/>
  <c r="G507" i="4" a="1"/>
  <c r="G507" i="4"/>
  <c r="E507" i="4"/>
  <c r="D507" i="4" a="1"/>
  <c r="D507" i="4"/>
  <c r="F507" i="4" s="1"/>
  <c r="C507" i="4" a="1"/>
  <c r="C507" i="4"/>
  <c r="B507" i="4"/>
  <c r="A507" i="4"/>
  <c r="I506" i="4" a="1"/>
  <c r="I506" i="4"/>
  <c r="H506" i="4"/>
  <c r="G506" i="4" a="1"/>
  <c r="G506" i="4"/>
  <c r="E506" i="4"/>
  <c r="D506" i="4" a="1"/>
  <c r="D506" i="4"/>
  <c r="F506" i="4" s="1"/>
  <c r="C506" i="4" a="1"/>
  <c r="C506" i="4"/>
  <c r="B506" i="4"/>
  <c r="A506" i="4"/>
  <c r="I505" i="4" a="1"/>
  <c r="I505" i="4"/>
  <c r="H505" i="4"/>
  <c r="G505" i="4" a="1"/>
  <c r="G505" i="4"/>
  <c r="E505" i="4"/>
  <c r="D505" i="4" a="1"/>
  <c r="D505" i="4"/>
  <c r="F505" i="4" s="1"/>
  <c r="C505" i="4" a="1"/>
  <c r="C505" i="4"/>
  <c r="B505" i="4"/>
  <c r="A505" i="4"/>
  <c r="I504" i="4" a="1"/>
  <c r="I504" i="4"/>
  <c r="H504" i="4"/>
  <c r="G504" i="4" a="1"/>
  <c r="G504" i="4"/>
  <c r="E504" i="4"/>
  <c r="D504" i="4" a="1"/>
  <c r="D504" i="4"/>
  <c r="F504" i="4" s="1"/>
  <c r="C504" i="4" a="1"/>
  <c r="C504" i="4"/>
  <c r="B504" i="4"/>
  <c r="A504" i="4"/>
  <c r="I503" i="4" a="1"/>
  <c r="I503" i="4"/>
  <c r="H503" i="4"/>
  <c r="G503" i="4" a="1"/>
  <c r="G503" i="4"/>
  <c r="E503" i="4"/>
  <c r="D503" i="4" a="1"/>
  <c r="D503" i="4"/>
  <c r="F503" i="4" s="1"/>
  <c r="C503" i="4" a="1"/>
  <c r="C503" i="4"/>
  <c r="B503" i="4"/>
  <c r="A503" i="4"/>
  <c r="I502" i="4" a="1"/>
  <c r="I502" i="4"/>
  <c r="H502" i="4"/>
  <c r="G502" i="4" a="1"/>
  <c r="G502" i="4"/>
  <c r="E502" i="4"/>
  <c r="D502" i="4" a="1"/>
  <c r="D502" i="4"/>
  <c r="F502" i="4" s="1"/>
  <c r="C502" i="4" a="1"/>
  <c r="C502" i="4"/>
  <c r="B502" i="4"/>
  <c r="A502" i="4"/>
  <c r="I501" i="4" a="1"/>
  <c r="I501" i="4"/>
  <c r="H501" i="4"/>
  <c r="G501" i="4" a="1"/>
  <c r="G501" i="4"/>
  <c r="E501" i="4"/>
  <c r="D501" i="4" a="1"/>
  <c r="D501" i="4"/>
  <c r="F501" i="4" s="1"/>
  <c r="C501" i="4" a="1"/>
  <c r="C501" i="4"/>
  <c r="B501" i="4"/>
  <c r="A501" i="4"/>
  <c r="I500" i="4" a="1"/>
  <c r="I500" i="4"/>
  <c r="H500" i="4"/>
  <c r="G500" i="4" a="1"/>
  <c r="G500" i="4"/>
  <c r="E500" i="4"/>
  <c r="D500" i="4" a="1"/>
  <c r="D500" i="4"/>
  <c r="F500" i="4" s="1"/>
  <c r="C500" i="4" a="1"/>
  <c r="C500" i="4"/>
  <c r="B500" i="4"/>
  <c r="A500" i="4"/>
  <c r="I499" i="4" a="1"/>
  <c r="I499" i="4"/>
  <c r="H499" i="4"/>
  <c r="G499" i="4" a="1"/>
  <c r="G499" i="4"/>
  <c r="E499" i="4"/>
  <c r="D499" i="4" a="1"/>
  <c r="D499" i="4"/>
  <c r="F499" i="4" s="1"/>
  <c r="C499" i="4" a="1"/>
  <c r="C499" i="4"/>
  <c r="B499" i="4"/>
  <c r="A499" i="4"/>
  <c r="I498" i="4" a="1"/>
  <c r="I498" i="4"/>
  <c r="H498" i="4"/>
  <c r="G498" i="4" a="1"/>
  <c r="G498" i="4"/>
  <c r="E498" i="4"/>
  <c r="D498" i="4" a="1"/>
  <c r="D498" i="4"/>
  <c r="F498" i="4" s="1"/>
  <c r="C498" i="4" a="1"/>
  <c r="C498" i="4"/>
  <c r="B498" i="4"/>
  <c r="A498" i="4"/>
  <c r="I497" i="4" a="1"/>
  <c r="I497" i="4"/>
  <c r="H497" i="4"/>
  <c r="G497" i="4" a="1"/>
  <c r="G497" i="4"/>
  <c r="E497" i="4"/>
  <c r="D497" i="4" a="1"/>
  <c r="D497" i="4"/>
  <c r="F497" i="4" s="1"/>
  <c r="C497" i="4" a="1"/>
  <c r="C497" i="4"/>
  <c r="B497" i="4"/>
  <c r="A497" i="4"/>
  <c r="I496" i="4" a="1"/>
  <c r="I496" i="4"/>
  <c r="H496" i="4"/>
  <c r="G496" i="4" a="1"/>
  <c r="G496" i="4"/>
  <c r="E496" i="4"/>
  <c r="D496" i="4" a="1"/>
  <c r="D496" i="4"/>
  <c r="F496" i="4" s="1"/>
  <c r="C496" i="4" a="1"/>
  <c r="C496" i="4"/>
  <c r="B496" i="4"/>
  <c r="A496" i="4"/>
  <c r="I495" i="4" a="1"/>
  <c r="I495" i="4"/>
  <c r="H495" i="4"/>
  <c r="G495" i="4" a="1"/>
  <c r="G495" i="4"/>
  <c r="E495" i="4"/>
  <c r="D495" i="4" a="1"/>
  <c r="D495" i="4"/>
  <c r="F495" i="4" s="1"/>
  <c r="C495" i="4" a="1"/>
  <c r="C495" i="4"/>
  <c r="B495" i="4"/>
  <c r="A495" i="4"/>
  <c r="I494" i="4" a="1"/>
  <c r="I494" i="4"/>
  <c r="H494" i="4"/>
  <c r="G494" i="4" a="1"/>
  <c r="G494" i="4"/>
  <c r="E494" i="4"/>
  <c r="D494" i="4" a="1"/>
  <c r="D494" i="4"/>
  <c r="F494" i="4" s="1"/>
  <c r="C494" i="4" a="1"/>
  <c r="C494" i="4"/>
  <c r="B494" i="4"/>
  <c r="A494" i="4"/>
  <c r="I493" i="4" a="1"/>
  <c r="I493" i="4"/>
  <c r="H493" i="4"/>
  <c r="G493" i="4" a="1"/>
  <c r="G493" i="4"/>
  <c r="E493" i="4"/>
  <c r="D493" i="4" a="1"/>
  <c r="D493" i="4"/>
  <c r="F493" i="4" s="1"/>
  <c r="C493" i="4" a="1"/>
  <c r="C493" i="4"/>
  <c r="B493" i="4"/>
  <c r="A493" i="4"/>
  <c r="I492" i="4" a="1"/>
  <c r="I492" i="4"/>
  <c r="H492" i="4"/>
  <c r="G492" i="4" a="1"/>
  <c r="G492" i="4"/>
  <c r="E492" i="4"/>
  <c r="D492" i="4" a="1"/>
  <c r="D492" i="4"/>
  <c r="F492" i="4" s="1"/>
  <c r="C492" i="4" a="1"/>
  <c r="C492" i="4"/>
  <c r="B492" i="4"/>
  <c r="A492" i="4"/>
  <c r="I491" i="4" a="1"/>
  <c r="I491" i="4"/>
  <c r="H491" i="4"/>
  <c r="G491" i="4" a="1"/>
  <c r="G491" i="4"/>
  <c r="E491" i="4"/>
  <c r="D491" i="4" a="1"/>
  <c r="D491" i="4"/>
  <c r="F491" i="4" s="1"/>
  <c r="C491" i="4" a="1"/>
  <c r="C491" i="4"/>
  <c r="B491" i="4"/>
  <c r="A491" i="4"/>
  <c r="I490" i="4" a="1"/>
  <c r="I490" i="4"/>
  <c r="H490" i="4"/>
  <c r="G490" i="4" a="1"/>
  <c r="G490" i="4"/>
  <c r="E490" i="4"/>
  <c r="D490" i="4" a="1"/>
  <c r="D490" i="4"/>
  <c r="F490" i="4" s="1"/>
  <c r="C490" i="4" a="1"/>
  <c r="C490" i="4"/>
  <c r="B490" i="4"/>
  <c r="A490" i="4"/>
  <c r="I489" i="4" a="1"/>
  <c r="I489" i="4"/>
  <c r="H489" i="4"/>
  <c r="G489" i="4" a="1"/>
  <c r="G489" i="4"/>
  <c r="E489" i="4"/>
  <c r="D489" i="4" a="1"/>
  <c r="D489" i="4"/>
  <c r="F489" i="4" s="1"/>
  <c r="C489" i="4" a="1"/>
  <c r="C489" i="4"/>
  <c r="B489" i="4"/>
  <c r="A489" i="4"/>
  <c r="I488" i="4" a="1"/>
  <c r="I488" i="4"/>
  <c r="H488" i="4"/>
  <c r="G488" i="4" a="1"/>
  <c r="G488" i="4"/>
  <c r="E488" i="4"/>
  <c r="D488" i="4" a="1"/>
  <c r="D488" i="4"/>
  <c r="F488" i="4" s="1"/>
  <c r="C488" i="4" a="1"/>
  <c r="C488" i="4"/>
  <c r="B488" i="4"/>
  <c r="A488" i="4"/>
  <c r="I487" i="4" a="1"/>
  <c r="I487" i="4"/>
  <c r="H487" i="4"/>
  <c r="G487" i="4" a="1"/>
  <c r="G487" i="4"/>
  <c r="E487" i="4"/>
  <c r="D487" i="4" a="1"/>
  <c r="D487" i="4"/>
  <c r="F487" i="4" s="1"/>
  <c r="C487" i="4" a="1"/>
  <c r="C487" i="4"/>
  <c r="B487" i="4"/>
  <c r="A487" i="4"/>
  <c r="I486" i="4" a="1"/>
  <c r="I486" i="4"/>
  <c r="H486" i="4"/>
  <c r="G486" i="4" a="1"/>
  <c r="G486" i="4"/>
  <c r="E486" i="4"/>
  <c r="D486" i="4" a="1"/>
  <c r="D486" i="4"/>
  <c r="F486" i="4" s="1"/>
  <c r="C486" i="4" a="1"/>
  <c r="C486" i="4"/>
  <c r="B486" i="4"/>
  <c r="A486" i="4"/>
  <c r="I485" i="4" a="1"/>
  <c r="I485" i="4"/>
  <c r="H485" i="4"/>
  <c r="G485" i="4" a="1"/>
  <c r="G485" i="4"/>
  <c r="E485" i="4"/>
  <c r="D485" i="4" a="1"/>
  <c r="D485" i="4"/>
  <c r="F485" i="4" s="1"/>
  <c r="C485" i="4" a="1"/>
  <c r="C485" i="4"/>
  <c r="B485" i="4"/>
  <c r="A485" i="4"/>
  <c r="I484" i="4" a="1"/>
  <c r="I484" i="4"/>
  <c r="H484" i="4"/>
  <c r="G484" i="4" a="1"/>
  <c r="G484" i="4"/>
  <c r="E484" i="4"/>
  <c r="D484" i="4" a="1"/>
  <c r="D484" i="4"/>
  <c r="F484" i="4" s="1"/>
  <c r="C484" i="4" a="1"/>
  <c r="C484" i="4"/>
  <c r="B484" i="4"/>
  <c r="A484" i="4"/>
  <c r="I483" i="4" a="1"/>
  <c r="I483" i="4"/>
  <c r="H483" i="4"/>
  <c r="G483" i="4" a="1"/>
  <c r="G483" i="4"/>
  <c r="E483" i="4"/>
  <c r="D483" i="4" a="1"/>
  <c r="D483" i="4"/>
  <c r="F483" i="4" s="1"/>
  <c r="C483" i="4" a="1"/>
  <c r="C483" i="4"/>
  <c r="B483" i="4"/>
  <c r="A483" i="4"/>
  <c r="I482" i="4" a="1"/>
  <c r="I482" i="4"/>
  <c r="H482" i="4"/>
  <c r="G482" i="4" a="1"/>
  <c r="G482" i="4"/>
  <c r="E482" i="4"/>
  <c r="D482" i="4" a="1"/>
  <c r="D482" i="4"/>
  <c r="F482" i="4" s="1"/>
  <c r="C482" i="4" a="1"/>
  <c r="C482" i="4"/>
  <c r="B482" i="4"/>
  <c r="A482" i="4"/>
  <c r="I481" i="4" a="1"/>
  <c r="I481" i="4"/>
  <c r="H481" i="4"/>
  <c r="G481" i="4" a="1"/>
  <c r="G481" i="4"/>
  <c r="E481" i="4"/>
  <c r="D481" i="4" a="1"/>
  <c r="D481" i="4"/>
  <c r="F481" i="4" s="1"/>
  <c r="C481" i="4" a="1"/>
  <c r="C481" i="4"/>
  <c r="B481" i="4"/>
  <c r="A481" i="4"/>
  <c r="I480" i="4" a="1"/>
  <c r="I480" i="4"/>
  <c r="H480" i="4"/>
  <c r="G480" i="4" a="1"/>
  <c r="G480" i="4"/>
  <c r="E480" i="4"/>
  <c r="D480" i="4" a="1"/>
  <c r="D480" i="4"/>
  <c r="F480" i="4" s="1"/>
  <c r="C480" i="4" a="1"/>
  <c r="C480" i="4"/>
  <c r="B480" i="4"/>
  <c r="A480" i="4"/>
  <c r="I479" i="4" a="1"/>
  <c r="I479" i="4"/>
  <c r="H479" i="4"/>
  <c r="G479" i="4" a="1"/>
  <c r="G479" i="4"/>
  <c r="E479" i="4"/>
  <c r="D479" i="4" a="1"/>
  <c r="D479" i="4"/>
  <c r="F479" i="4" s="1"/>
  <c r="C479" i="4" a="1"/>
  <c r="C479" i="4"/>
  <c r="B479" i="4"/>
  <c r="A479" i="4"/>
  <c r="I478" i="4" a="1"/>
  <c r="I478" i="4"/>
  <c r="H478" i="4"/>
  <c r="G478" i="4" a="1"/>
  <c r="G478" i="4"/>
  <c r="E478" i="4"/>
  <c r="D478" i="4" a="1"/>
  <c r="D478" i="4"/>
  <c r="F478" i="4" s="1"/>
  <c r="C478" i="4" a="1"/>
  <c r="C478" i="4"/>
  <c r="B478" i="4"/>
  <c r="A478" i="4"/>
  <c r="I477" i="4" a="1"/>
  <c r="I477" i="4"/>
  <c r="H477" i="4"/>
  <c r="G477" i="4" a="1"/>
  <c r="G477" i="4"/>
  <c r="E477" i="4"/>
  <c r="D477" i="4" a="1"/>
  <c r="D477" i="4"/>
  <c r="F477" i="4" s="1"/>
  <c r="C477" i="4" a="1"/>
  <c r="C477" i="4"/>
  <c r="B477" i="4"/>
  <c r="A477" i="4"/>
  <c r="I476" i="4" a="1"/>
  <c r="I476" i="4"/>
  <c r="H476" i="4"/>
  <c r="G476" i="4" a="1"/>
  <c r="G476" i="4"/>
  <c r="E476" i="4"/>
  <c r="D476" i="4" a="1"/>
  <c r="D476" i="4"/>
  <c r="F476" i="4" s="1"/>
  <c r="C476" i="4" a="1"/>
  <c r="C476" i="4"/>
  <c r="B476" i="4"/>
  <c r="A476" i="4"/>
  <c r="I475" i="4" a="1"/>
  <c r="I475" i="4"/>
  <c r="H475" i="4"/>
  <c r="G475" i="4" a="1"/>
  <c r="G475" i="4"/>
  <c r="E475" i="4"/>
  <c r="D475" i="4" a="1"/>
  <c r="D475" i="4"/>
  <c r="F475" i="4" s="1"/>
  <c r="C475" i="4" a="1"/>
  <c r="C475" i="4"/>
  <c r="B475" i="4"/>
  <c r="A475" i="4"/>
  <c r="I474" i="4" a="1"/>
  <c r="I474" i="4"/>
  <c r="H474" i="4"/>
  <c r="G474" i="4" a="1"/>
  <c r="G474" i="4"/>
  <c r="E474" i="4"/>
  <c r="D474" i="4" a="1"/>
  <c r="D474" i="4"/>
  <c r="F474" i="4" s="1"/>
  <c r="C474" i="4" a="1"/>
  <c r="C474" i="4"/>
  <c r="B474" i="4"/>
  <c r="A474" i="4"/>
  <c r="I473" i="4" a="1"/>
  <c r="I473" i="4"/>
  <c r="H473" i="4"/>
  <c r="G473" i="4" a="1"/>
  <c r="G473" i="4"/>
  <c r="E473" i="4"/>
  <c r="D473" i="4" a="1"/>
  <c r="D473" i="4"/>
  <c r="F473" i="4" s="1"/>
  <c r="C473" i="4" a="1"/>
  <c r="C473" i="4"/>
  <c r="B473" i="4"/>
  <c r="A473" i="4"/>
  <c r="I472" i="4" a="1"/>
  <c r="I472" i="4"/>
  <c r="H472" i="4"/>
  <c r="G472" i="4" a="1"/>
  <c r="G472" i="4"/>
  <c r="E472" i="4"/>
  <c r="D472" i="4" a="1"/>
  <c r="D472" i="4"/>
  <c r="F472" i="4" s="1"/>
  <c r="C472" i="4" a="1"/>
  <c r="C472" i="4"/>
  <c r="B472" i="4"/>
  <c r="A472" i="4"/>
  <c r="I471" i="4" a="1"/>
  <c r="I471" i="4"/>
  <c r="H471" i="4"/>
  <c r="G471" i="4" a="1"/>
  <c r="G471" i="4"/>
  <c r="E471" i="4"/>
  <c r="D471" i="4" a="1"/>
  <c r="D471" i="4"/>
  <c r="F471" i="4" s="1"/>
  <c r="C471" i="4" a="1"/>
  <c r="C471" i="4"/>
  <c r="B471" i="4"/>
  <c r="A471" i="4"/>
  <c r="I470" i="4" a="1"/>
  <c r="I470" i="4"/>
  <c r="H470" i="4"/>
  <c r="G470" i="4" a="1"/>
  <c r="G470" i="4"/>
  <c r="E470" i="4"/>
  <c r="D470" i="4" a="1"/>
  <c r="D470" i="4"/>
  <c r="F470" i="4" s="1"/>
  <c r="C470" i="4" a="1"/>
  <c r="C470" i="4"/>
  <c r="B470" i="4"/>
  <c r="A470" i="4"/>
  <c r="I469" i="4" a="1"/>
  <c r="I469" i="4"/>
  <c r="H469" i="4"/>
  <c r="G469" i="4" a="1"/>
  <c r="G469" i="4"/>
  <c r="E469" i="4"/>
  <c r="D469" i="4" a="1"/>
  <c r="D469" i="4"/>
  <c r="F469" i="4" s="1"/>
  <c r="C469" i="4" a="1"/>
  <c r="C469" i="4"/>
  <c r="B469" i="4"/>
  <c r="A469" i="4"/>
  <c r="I468" i="4" a="1"/>
  <c r="I468" i="4"/>
  <c r="H468" i="4"/>
  <c r="G468" i="4" a="1"/>
  <c r="G468" i="4"/>
  <c r="E468" i="4"/>
  <c r="D468" i="4" a="1"/>
  <c r="D468" i="4"/>
  <c r="F468" i="4" s="1"/>
  <c r="C468" i="4" a="1"/>
  <c r="C468" i="4"/>
  <c r="B468" i="4"/>
  <c r="A468" i="4"/>
  <c r="I467" i="4" a="1"/>
  <c r="I467" i="4"/>
  <c r="H467" i="4"/>
  <c r="G467" i="4" a="1"/>
  <c r="G467" i="4"/>
  <c r="E467" i="4"/>
  <c r="D467" i="4" a="1"/>
  <c r="D467" i="4"/>
  <c r="F467" i="4" s="1"/>
  <c r="C467" i="4" a="1"/>
  <c r="C467" i="4"/>
  <c r="B467" i="4"/>
  <c r="A467" i="4"/>
  <c r="I466" i="4" a="1"/>
  <c r="I466" i="4"/>
  <c r="H466" i="4"/>
  <c r="G466" i="4" a="1"/>
  <c r="G466" i="4"/>
  <c r="E466" i="4"/>
  <c r="D466" i="4" a="1"/>
  <c r="D466" i="4"/>
  <c r="F466" i="4" s="1"/>
  <c r="C466" i="4" a="1"/>
  <c r="C466" i="4"/>
  <c r="B466" i="4"/>
  <c r="A466" i="4"/>
  <c r="I465" i="4" a="1"/>
  <c r="I465" i="4"/>
  <c r="H465" i="4"/>
  <c r="G465" i="4" a="1"/>
  <c r="G465" i="4"/>
  <c r="E465" i="4"/>
  <c r="D465" i="4" a="1"/>
  <c r="D465" i="4"/>
  <c r="F465" i="4" s="1"/>
  <c r="C465" i="4" a="1"/>
  <c r="C465" i="4"/>
  <c r="B465" i="4"/>
  <c r="A465" i="4"/>
  <c r="I464" i="4" a="1"/>
  <c r="I464" i="4"/>
  <c r="H464" i="4"/>
  <c r="G464" i="4" a="1"/>
  <c r="G464" i="4"/>
  <c r="E464" i="4"/>
  <c r="D464" i="4" a="1"/>
  <c r="D464" i="4"/>
  <c r="F464" i="4" s="1"/>
  <c r="C464" i="4" a="1"/>
  <c r="C464" i="4"/>
  <c r="B464" i="4"/>
  <c r="A464" i="4"/>
  <c r="I463" i="4" a="1"/>
  <c r="I463" i="4"/>
  <c r="H463" i="4"/>
  <c r="G463" i="4" a="1"/>
  <c r="G463" i="4"/>
  <c r="E463" i="4"/>
  <c r="D463" i="4" a="1"/>
  <c r="D463" i="4"/>
  <c r="F463" i="4" s="1"/>
  <c r="C463" i="4" a="1"/>
  <c r="C463" i="4"/>
  <c r="B463" i="4"/>
  <c r="A463" i="4"/>
  <c r="I462" i="4" a="1"/>
  <c r="I462" i="4"/>
  <c r="H462" i="4"/>
  <c r="G462" i="4" a="1"/>
  <c r="G462" i="4"/>
  <c r="E462" i="4"/>
  <c r="D462" i="4" a="1"/>
  <c r="D462" i="4"/>
  <c r="F462" i="4" s="1"/>
  <c r="C462" i="4" a="1"/>
  <c r="C462" i="4"/>
  <c r="B462" i="4"/>
  <c r="A462" i="4"/>
  <c r="I461" i="4" a="1"/>
  <c r="I461" i="4"/>
  <c r="H461" i="4"/>
  <c r="G461" i="4" a="1"/>
  <c r="G461" i="4"/>
  <c r="E461" i="4"/>
  <c r="D461" i="4" a="1"/>
  <c r="D461" i="4"/>
  <c r="F461" i="4" s="1"/>
  <c r="C461" i="4" a="1"/>
  <c r="C461" i="4"/>
  <c r="B461" i="4"/>
  <c r="A461" i="4"/>
  <c r="I460" i="4" a="1"/>
  <c r="I460" i="4"/>
  <c r="H460" i="4"/>
  <c r="G460" i="4" a="1"/>
  <c r="G460" i="4"/>
  <c r="E460" i="4"/>
  <c r="D460" i="4" a="1"/>
  <c r="D460" i="4"/>
  <c r="F460" i="4" s="1"/>
  <c r="C460" i="4" a="1"/>
  <c r="C460" i="4"/>
  <c r="B460" i="4"/>
  <c r="A460" i="4"/>
  <c r="I459" i="4" a="1"/>
  <c r="I459" i="4"/>
  <c r="H459" i="4"/>
  <c r="G459" i="4" a="1"/>
  <c r="G459" i="4"/>
  <c r="E459" i="4"/>
  <c r="D459" i="4" a="1"/>
  <c r="D459" i="4"/>
  <c r="F459" i="4" s="1"/>
  <c r="C459" i="4" a="1"/>
  <c r="C459" i="4"/>
  <c r="B459" i="4"/>
  <c r="A459" i="4"/>
  <c r="I458" i="4" a="1"/>
  <c r="I458" i="4"/>
  <c r="H458" i="4"/>
  <c r="G458" i="4" a="1"/>
  <c r="G458" i="4"/>
  <c r="E458" i="4"/>
  <c r="D458" i="4" a="1"/>
  <c r="D458" i="4"/>
  <c r="F458" i="4" s="1"/>
  <c r="C458" i="4" a="1"/>
  <c r="C458" i="4"/>
  <c r="B458" i="4"/>
  <c r="A458" i="4"/>
  <c r="I457" i="4" a="1"/>
  <c r="I457" i="4"/>
  <c r="H457" i="4"/>
  <c r="G457" i="4" a="1"/>
  <c r="G457" i="4"/>
  <c r="E457" i="4"/>
  <c r="D457" i="4" a="1"/>
  <c r="D457" i="4"/>
  <c r="F457" i="4" s="1"/>
  <c r="C457" i="4" a="1"/>
  <c r="C457" i="4"/>
  <c r="B457" i="4"/>
  <c r="A457" i="4"/>
  <c r="I456" i="4" a="1"/>
  <c r="I456" i="4"/>
  <c r="H456" i="4"/>
  <c r="G456" i="4" a="1"/>
  <c r="G456" i="4"/>
  <c r="E456" i="4"/>
  <c r="D456" i="4" a="1"/>
  <c r="D456" i="4"/>
  <c r="F456" i="4" s="1"/>
  <c r="C456" i="4" a="1"/>
  <c r="C456" i="4"/>
  <c r="B456" i="4"/>
  <c r="A456" i="4"/>
  <c r="I455" i="4" a="1"/>
  <c r="I455" i="4"/>
  <c r="H455" i="4"/>
  <c r="G455" i="4" a="1"/>
  <c r="G455" i="4"/>
  <c r="E455" i="4"/>
  <c r="D455" i="4" a="1"/>
  <c r="D455" i="4"/>
  <c r="F455" i="4" s="1"/>
  <c r="C455" i="4" a="1"/>
  <c r="C455" i="4"/>
  <c r="B455" i="4"/>
  <c r="A455" i="4"/>
  <c r="I454" i="4" a="1"/>
  <c r="I454" i="4"/>
  <c r="H454" i="4"/>
  <c r="G454" i="4" a="1"/>
  <c r="G454" i="4"/>
  <c r="E454" i="4"/>
  <c r="D454" i="4" a="1"/>
  <c r="D454" i="4"/>
  <c r="F454" i="4" s="1"/>
  <c r="C454" i="4" a="1"/>
  <c r="C454" i="4"/>
  <c r="B454" i="4"/>
  <c r="A454" i="4"/>
  <c r="I453" i="4" a="1"/>
  <c r="I453" i="4"/>
  <c r="H453" i="4"/>
  <c r="G453" i="4" a="1"/>
  <c r="G453" i="4"/>
  <c r="E453" i="4"/>
  <c r="D453" i="4" a="1"/>
  <c r="D453" i="4"/>
  <c r="F453" i="4" s="1"/>
  <c r="C453" i="4" a="1"/>
  <c r="C453" i="4"/>
  <c r="B453" i="4"/>
  <c r="A453" i="4"/>
  <c r="I452" i="4" a="1"/>
  <c r="I452" i="4"/>
  <c r="H452" i="4"/>
  <c r="G452" i="4" a="1"/>
  <c r="G452" i="4"/>
  <c r="E452" i="4"/>
  <c r="D452" i="4" a="1"/>
  <c r="D452" i="4"/>
  <c r="F452" i="4" s="1"/>
  <c r="C452" i="4" a="1"/>
  <c r="C452" i="4"/>
  <c r="B452" i="4"/>
  <c r="A452" i="4"/>
  <c r="I451" i="4" a="1"/>
  <c r="I451" i="4"/>
  <c r="H451" i="4"/>
  <c r="G451" i="4" a="1"/>
  <c r="G451" i="4"/>
  <c r="E451" i="4"/>
  <c r="D451" i="4" a="1"/>
  <c r="D451" i="4"/>
  <c r="F451" i="4" s="1"/>
  <c r="C451" i="4" a="1"/>
  <c r="C451" i="4"/>
  <c r="B451" i="4"/>
  <c r="A451" i="4"/>
  <c r="I450" i="4" a="1"/>
  <c r="I450" i="4"/>
  <c r="H450" i="4"/>
  <c r="G450" i="4" a="1"/>
  <c r="G450" i="4"/>
  <c r="E450" i="4"/>
  <c r="D450" i="4" a="1"/>
  <c r="D450" i="4"/>
  <c r="F450" i="4" s="1"/>
  <c r="C450" i="4" a="1"/>
  <c r="C450" i="4"/>
  <c r="B450" i="4"/>
  <c r="A450" i="4"/>
  <c r="I449" i="4" a="1"/>
  <c r="I449" i="4"/>
  <c r="H449" i="4"/>
  <c r="G449" i="4" a="1"/>
  <c r="G449" i="4"/>
  <c r="E449" i="4"/>
  <c r="D449" i="4" a="1"/>
  <c r="D449" i="4"/>
  <c r="F449" i="4" s="1"/>
  <c r="C449" i="4" a="1"/>
  <c r="C449" i="4"/>
  <c r="B449" i="4"/>
  <c r="A449" i="4"/>
  <c r="I448" i="4" a="1"/>
  <c r="I448" i="4"/>
  <c r="H448" i="4"/>
  <c r="G448" i="4" a="1"/>
  <c r="G448" i="4"/>
  <c r="E448" i="4"/>
  <c r="D448" i="4" a="1"/>
  <c r="D448" i="4"/>
  <c r="F448" i="4" s="1"/>
  <c r="C448" i="4" a="1"/>
  <c r="C448" i="4"/>
  <c r="B448" i="4"/>
  <c r="A448" i="4"/>
  <c r="I447" i="4" a="1"/>
  <c r="I447" i="4"/>
  <c r="H447" i="4"/>
  <c r="G447" i="4" a="1"/>
  <c r="G447" i="4"/>
  <c r="E447" i="4"/>
  <c r="D447" i="4" a="1"/>
  <c r="D447" i="4"/>
  <c r="F447" i="4" s="1"/>
  <c r="C447" i="4" a="1"/>
  <c r="C447" i="4"/>
  <c r="B447" i="4"/>
  <c r="A447" i="4"/>
  <c r="I446" i="4" a="1"/>
  <c r="I446" i="4"/>
  <c r="H446" i="4"/>
  <c r="G446" i="4" a="1"/>
  <c r="G446" i="4"/>
  <c r="E446" i="4"/>
  <c r="D446" i="4" a="1"/>
  <c r="D446" i="4"/>
  <c r="F446" i="4" s="1"/>
  <c r="C446" i="4" a="1"/>
  <c r="C446" i="4"/>
  <c r="B446" i="4"/>
  <c r="A446" i="4"/>
  <c r="I445" i="4" a="1"/>
  <c r="I445" i="4"/>
  <c r="H445" i="4"/>
  <c r="G445" i="4" a="1"/>
  <c r="G445" i="4"/>
  <c r="E445" i="4"/>
  <c r="D445" i="4" a="1"/>
  <c r="D445" i="4"/>
  <c r="F445" i="4" s="1"/>
  <c r="C445" i="4" a="1"/>
  <c r="C445" i="4"/>
  <c r="B445" i="4"/>
  <c r="A445" i="4"/>
  <c r="I444" i="4" a="1"/>
  <c r="I444" i="4"/>
  <c r="H444" i="4"/>
  <c r="G444" i="4" a="1"/>
  <c r="G444" i="4"/>
  <c r="E444" i="4"/>
  <c r="D444" i="4" a="1"/>
  <c r="D444" i="4"/>
  <c r="F444" i="4" s="1"/>
  <c r="C444" i="4" a="1"/>
  <c r="C444" i="4"/>
  <c r="B444" i="4"/>
  <c r="A444" i="4"/>
  <c r="I443" i="4" a="1"/>
  <c r="I443" i="4"/>
  <c r="H443" i="4"/>
  <c r="G443" i="4" a="1"/>
  <c r="G443" i="4"/>
  <c r="E443" i="4"/>
  <c r="D443" i="4" a="1"/>
  <c r="D443" i="4"/>
  <c r="F443" i="4" s="1"/>
  <c r="C443" i="4" a="1"/>
  <c r="C443" i="4"/>
  <c r="B443" i="4"/>
  <c r="A443" i="4"/>
  <c r="I442" i="4" a="1"/>
  <c r="I442" i="4"/>
  <c r="H442" i="4"/>
  <c r="G442" i="4" a="1"/>
  <c r="G442" i="4"/>
  <c r="E442" i="4"/>
  <c r="D442" i="4" a="1"/>
  <c r="D442" i="4"/>
  <c r="F442" i="4" s="1"/>
  <c r="C442" i="4" a="1"/>
  <c r="C442" i="4"/>
  <c r="B442" i="4"/>
  <c r="A442" i="4"/>
  <c r="I441" i="4" a="1"/>
  <c r="I441" i="4"/>
  <c r="H441" i="4"/>
  <c r="G441" i="4" a="1"/>
  <c r="G441" i="4"/>
  <c r="E441" i="4"/>
  <c r="D441" i="4" a="1"/>
  <c r="D441" i="4"/>
  <c r="F441" i="4" s="1"/>
  <c r="C441" i="4" a="1"/>
  <c r="C441" i="4"/>
  <c r="B441" i="4"/>
  <c r="A441" i="4"/>
  <c r="I440" i="4" a="1"/>
  <c r="I440" i="4"/>
  <c r="H440" i="4"/>
  <c r="G440" i="4" a="1"/>
  <c r="G440" i="4"/>
  <c r="E440" i="4"/>
  <c r="D440" i="4" a="1"/>
  <c r="D440" i="4"/>
  <c r="F440" i="4" s="1"/>
  <c r="C440" i="4" a="1"/>
  <c r="C440" i="4"/>
  <c r="B440" i="4"/>
  <c r="A440" i="4"/>
  <c r="I439" i="4" a="1"/>
  <c r="I439" i="4"/>
  <c r="H439" i="4"/>
  <c r="G439" i="4" a="1"/>
  <c r="G439" i="4"/>
  <c r="E439" i="4"/>
  <c r="D439" i="4" a="1"/>
  <c r="D439" i="4"/>
  <c r="F439" i="4" s="1"/>
  <c r="C439" i="4" a="1"/>
  <c r="C439" i="4"/>
  <c r="B439" i="4"/>
  <c r="A439" i="4"/>
  <c r="I438" i="4" a="1"/>
  <c r="I438" i="4"/>
  <c r="H438" i="4"/>
  <c r="G438" i="4" a="1"/>
  <c r="G438" i="4"/>
  <c r="E438" i="4"/>
  <c r="D438" i="4" a="1"/>
  <c r="D438" i="4"/>
  <c r="F438" i="4" s="1"/>
  <c r="C438" i="4" a="1"/>
  <c r="C438" i="4"/>
  <c r="B438" i="4"/>
  <c r="A438" i="4"/>
  <c r="I437" i="4" a="1"/>
  <c r="I437" i="4"/>
  <c r="H437" i="4"/>
  <c r="G437" i="4" a="1"/>
  <c r="G437" i="4"/>
  <c r="E437" i="4"/>
  <c r="D437" i="4" a="1"/>
  <c r="D437" i="4"/>
  <c r="F437" i="4" s="1"/>
  <c r="C437" i="4" a="1"/>
  <c r="C437" i="4"/>
  <c r="B437" i="4"/>
  <c r="A437" i="4"/>
  <c r="I436" i="4" a="1"/>
  <c r="I436" i="4"/>
  <c r="H436" i="4"/>
  <c r="G436" i="4" a="1"/>
  <c r="G436" i="4"/>
  <c r="E436" i="4"/>
  <c r="D436" i="4" a="1"/>
  <c r="D436" i="4"/>
  <c r="F436" i="4" s="1"/>
  <c r="C436" i="4" a="1"/>
  <c r="C436" i="4"/>
  <c r="B436" i="4"/>
  <c r="A436" i="4"/>
  <c r="I435" i="4" a="1"/>
  <c r="I435" i="4"/>
  <c r="H435" i="4"/>
  <c r="G435" i="4" a="1"/>
  <c r="G435" i="4"/>
  <c r="E435" i="4"/>
  <c r="D435" i="4" a="1"/>
  <c r="D435" i="4"/>
  <c r="F435" i="4" s="1"/>
  <c r="C435" i="4" a="1"/>
  <c r="C435" i="4"/>
  <c r="B435" i="4"/>
  <c r="A435" i="4"/>
  <c r="I434" i="4" a="1"/>
  <c r="I434" i="4"/>
  <c r="H434" i="4"/>
  <c r="G434" i="4" a="1"/>
  <c r="G434" i="4"/>
  <c r="E434" i="4"/>
  <c r="D434" i="4" a="1"/>
  <c r="D434" i="4"/>
  <c r="F434" i="4" s="1"/>
  <c r="C434" i="4" a="1"/>
  <c r="C434" i="4"/>
  <c r="B434" i="4"/>
  <c r="A434" i="4"/>
  <c r="I433" i="4" a="1"/>
  <c r="I433" i="4"/>
  <c r="H433" i="4"/>
  <c r="G433" i="4" a="1"/>
  <c r="G433" i="4"/>
  <c r="E433" i="4"/>
  <c r="D433" i="4" a="1"/>
  <c r="D433" i="4"/>
  <c r="F433" i="4" s="1"/>
  <c r="C433" i="4" a="1"/>
  <c r="C433" i="4"/>
  <c r="B433" i="4"/>
  <c r="A433" i="4"/>
  <c r="I432" i="4" a="1"/>
  <c r="I432" i="4"/>
  <c r="H432" i="4"/>
  <c r="G432" i="4" a="1"/>
  <c r="G432" i="4"/>
  <c r="E432" i="4"/>
  <c r="D432" i="4" a="1"/>
  <c r="D432" i="4"/>
  <c r="F432" i="4" s="1"/>
  <c r="C432" i="4" a="1"/>
  <c r="C432" i="4"/>
  <c r="B432" i="4"/>
  <c r="A432" i="4"/>
  <c r="I431" i="4" a="1"/>
  <c r="I431" i="4"/>
  <c r="H431" i="4"/>
  <c r="G431" i="4" a="1"/>
  <c r="G431" i="4"/>
  <c r="E431" i="4"/>
  <c r="D431" i="4" a="1"/>
  <c r="D431" i="4"/>
  <c r="F431" i="4" s="1"/>
  <c r="C431" i="4" a="1"/>
  <c r="C431" i="4"/>
  <c r="B431" i="4"/>
  <c r="A431" i="4"/>
  <c r="I430" i="4" a="1"/>
  <c r="I430" i="4"/>
  <c r="H430" i="4"/>
  <c r="G430" i="4" a="1"/>
  <c r="G430" i="4"/>
  <c r="E430" i="4"/>
  <c r="D430" i="4" a="1"/>
  <c r="D430" i="4"/>
  <c r="F430" i="4" s="1"/>
  <c r="C430" i="4" a="1"/>
  <c r="C430" i="4"/>
  <c r="B430" i="4"/>
  <c r="A430" i="4"/>
  <c r="I429" i="4" a="1"/>
  <c r="I429" i="4"/>
  <c r="H429" i="4"/>
  <c r="G429" i="4" a="1"/>
  <c r="G429" i="4"/>
  <c r="E429" i="4"/>
  <c r="D429" i="4" a="1"/>
  <c r="D429" i="4"/>
  <c r="F429" i="4" s="1"/>
  <c r="C429" i="4" a="1"/>
  <c r="C429" i="4"/>
  <c r="B429" i="4"/>
  <c r="A429" i="4"/>
  <c r="I428" i="4" a="1"/>
  <c r="I428" i="4"/>
  <c r="H428" i="4"/>
  <c r="G428" i="4" a="1"/>
  <c r="G428" i="4"/>
  <c r="E428" i="4"/>
  <c r="D428" i="4" a="1"/>
  <c r="D428" i="4"/>
  <c r="F428" i="4" s="1"/>
  <c r="C428" i="4" a="1"/>
  <c r="C428" i="4"/>
  <c r="B428" i="4"/>
  <c r="A428" i="4"/>
  <c r="I427" i="4" a="1"/>
  <c r="I427" i="4"/>
  <c r="H427" i="4"/>
  <c r="G427" i="4" a="1"/>
  <c r="G427" i="4"/>
  <c r="E427" i="4"/>
  <c r="D427" i="4" a="1"/>
  <c r="D427" i="4"/>
  <c r="F427" i="4" s="1"/>
  <c r="C427" i="4" a="1"/>
  <c r="C427" i="4"/>
  <c r="B427" i="4"/>
  <c r="A427" i="4"/>
  <c r="I426" i="4" a="1"/>
  <c r="I426" i="4"/>
  <c r="H426" i="4"/>
  <c r="G426" i="4" a="1"/>
  <c r="G426" i="4"/>
  <c r="E426" i="4"/>
  <c r="D426" i="4" a="1"/>
  <c r="D426" i="4"/>
  <c r="F426" i="4" s="1"/>
  <c r="C426" i="4" a="1"/>
  <c r="C426" i="4"/>
  <c r="B426" i="4"/>
  <c r="A426" i="4"/>
  <c r="I425" i="4" a="1"/>
  <c r="I425" i="4"/>
  <c r="H425" i="4"/>
  <c r="G425" i="4" a="1"/>
  <c r="G425" i="4"/>
  <c r="E425" i="4"/>
  <c r="D425" i="4" a="1"/>
  <c r="D425" i="4"/>
  <c r="F425" i="4" s="1"/>
  <c r="C425" i="4" a="1"/>
  <c r="C425" i="4"/>
  <c r="B425" i="4"/>
  <c r="A425" i="4"/>
  <c r="I424" i="4" a="1"/>
  <c r="I424" i="4"/>
  <c r="H424" i="4"/>
  <c r="G424" i="4" a="1"/>
  <c r="G424" i="4"/>
  <c r="E424" i="4"/>
  <c r="D424" i="4" a="1"/>
  <c r="D424" i="4"/>
  <c r="F424" i="4" s="1"/>
  <c r="C424" i="4" a="1"/>
  <c r="C424" i="4"/>
  <c r="B424" i="4"/>
  <c r="A424" i="4"/>
  <c r="I423" i="4" a="1"/>
  <c r="I423" i="4"/>
  <c r="H423" i="4"/>
  <c r="G423" i="4" a="1"/>
  <c r="G423" i="4"/>
  <c r="E423" i="4"/>
  <c r="D423" i="4" a="1"/>
  <c r="D423" i="4"/>
  <c r="F423" i="4" s="1"/>
  <c r="C423" i="4" a="1"/>
  <c r="C423" i="4"/>
  <c r="B423" i="4"/>
  <c r="A423" i="4"/>
  <c r="I422" i="4" a="1"/>
  <c r="I422" i="4"/>
  <c r="H422" i="4"/>
  <c r="G422" i="4" a="1"/>
  <c r="G422" i="4"/>
  <c r="E422" i="4"/>
  <c r="D422" i="4" a="1"/>
  <c r="D422" i="4"/>
  <c r="F422" i="4" s="1"/>
  <c r="C422" i="4" a="1"/>
  <c r="C422" i="4"/>
  <c r="B422" i="4"/>
  <c r="A422" i="4"/>
  <c r="I421" i="4" a="1"/>
  <c r="I421" i="4"/>
  <c r="H421" i="4"/>
  <c r="G421" i="4" a="1"/>
  <c r="G421" i="4"/>
  <c r="E421" i="4"/>
  <c r="D421" i="4" a="1"/>
  <c r="D421" i="4"/>
  <c r="F421" i="4" s="1"/>
  <c r="C421" i="4" a="1"/>
  <c r="C421" i="4"/>
  <c r="B421" i="4"/>
  <c r="A421" i="4"/>
  <c r="I420" i="4" a="1"/>
  <c r="I420" i="4"/>
  <c r="H420" i="4"/>
  <c r="G420" i="4" a="1"/>
  <c r="G420" i="4"/>
  <c r="E420" i="4"/>
  <c r="D420" i="4" a="1"/>
  <c r="D420" i="4"/>
  <c r="F420" i="4" s="1"/>
  <c r="C420" i="4" a="1"/>
  <c r="C420" i="4"/>
  <c r="B420" i="4"/>
  <c r="A420" i="4"/>
  <c r="I419" i="4" a="1"/>
  <c r="I419" i="4"/>
  <c r="H419" i="4"/>
  <c r="G419" i="4" a="1"/>
  <c r="G419" i="4"/>
  <c r="E419" i="4"/>
  <c r="D419" i="4" a="1"/>
  <c r="D419" i="4"/>
  <c r="F419" i="4" s="1"/>
  <c r="C419" i="4" a="1"/>
  <c r="C419" i="4"/>
  <c r="B419" i="4"/>
  <c r="A419" i="4"/>
  <c r="I418" i="4" a="1"/>
  <c r="I418" i="4"/>
  <c r="H418" i="4"/>
  <c r="G418" i="4" a="1"/>
  <c r="G418" i="4"/>
  <c r="E418" i="4"/>
  <c r="D418" i="4" a="1"/>
  <c r="D418" i="4"/>
  <c r="F418" i="4" s="1"/>
  <c r="C418" i="4" a="1"/>
  <c r="C418" i="4"/>
  <c r="B418" i="4"/>
  <c r="A418" i="4"/>
  <c r="I417" i="4" a="1"/>
  <c r="I417" i="4"/>
  <c r="H417" i="4"/>
  <c r="G417" i="4" a="1"/>
  <c r="G417" i="4"/>
  <c r="E417" i="4"/>
  <c r="D417" i="4" a="1"/>
  <c r="D417" i="4"/>
  <c r="F417" i="4" s="1"/>
  <c r="C417" i="4" a="1"/>
  <c r="C417" i="4"/>
  <c r="B417" i="4"/>
  <c r="A417" i="4"/>
  <c r="I416" i="4" a="1"/>
  <c r="I416" i="4"/>
  <c r="H416" i="4"/>
  <c r="G416" i="4" a="1"/>
  <c r="G416" i="4"/>
  <c r="E416" i="4"/>
  <c r="D416" i="4" a="1"/>
  <c r="D416" i="4"/>
  <c r="F416" i="4" s="1"/>
  <c r="C416" i="4" a="1"/>
  <c r="C416" i="4"/>
  <c r="B416" i="4"/>
  <c r="A416" i="4"/>
  <c r="I415" i="4" a="1"/>
  <c r="I415" i="4"/>
  <c r="H415" i="4"/>
  <c r="G415" i="4" a="1"/>
  <c r="G415" i="4"/>
  <c r="E415" i="4"/>
  <c r="D415" i="4" a="1"/>
  <c r="D415" i="4"/>
  <c r="F415" i="4" s="1"/>
  <c r="C415" i="4" a="1"/>
  <c r="C415" i="4"/>
  <c r="B415" i="4"/>
  <c r="A415" i="4"/>
  <c r="I414" i="4" a="1"/>
  <c r="I414" i="4"/>
  <c r="H414" i="4"/>
  <c r="G414" i="4" a="1"/>
  <c r="G414" i="4"/>
  <c r="E414" i="4"/>
  <c r="D414" i="4" a="1"/>
  <c r="D414" i="4"/>
  <c r="F414" i="4" s="1"/>
  <c r="C414" i="4" a="1"/>
  <c r="C414" i="4"/>
  <c r="B414" i="4"/>
  <c r="A414" i="4"/>
  <c r="I413" i="4" a="1"/>
  <c r="I413" i="4"/>
  <c r="H413" i="4"/>
  <c r="G413" i="4" a="1"/>
  <c r="G413" i="4"/>
  <c r="E413" i="4"/>
  <c r="D413" i="4" a="1"/>
  <c r="D413" i="4"/>
  <c r="F413" i="4" s="1"/>
  <c r="C413" i="4" a="1"/>
  <c r="C413" i="4"/>
  <c r="B413" i="4"/>
  <c r="A413" i="4"/>
  <c r="I412" i="4" a="1"/>
  <c r="I412" i="4"/>
  <c r="H412" i="4"/>
  <c r="G412" i="4" a="1"/>
  <c r="G412" i="4"/>
  <c r="E412" i="4"/>
  <c r="D412" i="4" a="1"/>
  <c r="D412" i="4"/>
  <c r="F412" i="4" s="1"/>
  <c r="C412" i="4" a="1"/>
  <c r="C412" i="4"/>
  <c r="B412" i="4"/>
  <c r="A412" i="4"/>
  <c r="I411" i="4" a="1"/>
  <c r="I411" i="4"/>
  <c r="H411" i="4"/>
  <c r="G411" i="4" a="1"/>
  <c r="G411" i="4"/>
  <c r="E411" i="4"/>
  <c r="D411" i="4" a="1"/>
  <c r="D411" i="4"/>
  <c r="F411" i="4" s="1"/>
  <c r="C411" i="4" a="1"/>
  <c r="C411" i="4"/>
  <c r="B411" i="4"/>
  <c r="A411" i="4"/>
  <c r="I410" i="4" a="1"/>
  <c r="I410" i="4"/>
  <c r="H410" i="4"/>
  <c r="G410" i="4" a="1"/>
  <c r="G410" i="4"/>
  <c r="E410" i="4"/>
  <c r="D410" i="4" a="1"/>
  <c r="D410" i="4"/>
  <c r="F410" i="4" s="1"/>
  <c r="C410" i="4" a="1"/>
  <c r="C410" i="4"/>
  <c r="B410" i="4"/>
  <c r="A410" i="4"/>
  <c r="I409" i="4" a="1"/>
  <c r="I409" i="4"/>
  <c r="H409" i="4"/>
  <c r="G409" i="4" a="1"/>
  <c r="G409" i="4"/>
  <c r="E409" i="4"/>
  <c r="D409" i="4" a="1"/>
  <c r="D409" i="4"/>
  <c r="F409" i="4" s="1"/>
  <c r="C409" i="4" a="1"/>
  <c r="C409" i="4"/>
  <c r="B409" i="4"/>
  <c r="A409" i="4"/>
  <c r="I408" i="4" a="1"/>
  <c r="I408" i="4"/>
  <c r="H408" i="4"/>
  <c r="G408" i="4" a="1"/>
  <c r="G408" i="4"/>
  <c r="E408" i="4"/>
  <c r="D408" i="4" a="1"/>
  <c r="D408" i="4"/>
  <c r="F408" i="4" s="1"/>
  <c r="C408" i="4" a="1"/>
  <c r="C408" i="4"/>
  <c r="B408" i="4"/>
  <c r="A408" i="4"/>
  <c r="I407" i="4" a="1"/>
  <c r="I407" i="4"/>
  <c r="H407" i="4"/>
  <c r="G407" i="4" a="1"/>
  <c r="G407" i="4"/>
  <c r="E407" i="4"/>
  <c r="D407" i="4" a="1"/>
  <c r="D407" i="4"/>
  <c r="F407" i="4" s="1"/>
  <c r="C407" i="4" a="1"/>
  <c r="C407" i="4"/>
  <c r="B407" i="4"/>
  <c r="A407" i="4"/>
  <c r="I406" i="4" a="1"/>
  <c r="I406" i="4"/>
  <c r="H406" i="4"/>
  <c r="G406" i="4" a="1"/>
  <c r="G406" i="4"/>
  <c r="E406" i="4"/>
  <c r="D406" i="4" a="1"/>
  <c r="D406" i="4"/>
  <c r="F406" i="4" s="1"/>
  <c r="C406" i="4" a="1"/>
  <c r="C406" i="4"/>
  <c r="B406" i="4"/>
  <c r="A406" i="4"/>
  <c r="I405" i="4" a="1"/>
  <c r="I405" i="4"/>
  <c r="H405" i="4"/>
  <c r="G405" i="4" a="1"/>
  <c r="G405" i="4"/>
  <c r="E405" i="4"/>
  <c r="D405" i="4" a="1"/>
  <c r="D405" i="4"/>
  <c r="F405" i="4" s="1"/>
  <c r="C405" i="4" a="1"/>
  <c r="C405" i="4"/>
  <c r="B405" i="4"/>
  <c r="A405" i="4"/>
  <c r="I404" i="4" a="1"/>
  <c r="I404" i="4"/>
  <c r="H404" i="4"/>
  <c r="G404" i="4" a="1"/>
  <c r="G404" i="4"/>
  <c r="E404" i="4"/>
  <c r="D404" i="4" a="1"/>
  <c r="D404" i="4"/>
  <c r="F404" i="4" s="1"/>
  <c r="C404" i="4" a="1"/>
  <c r="C404" i="4"/>
  <c r="B404" i="4"/>
  <c r="A404" i="4"/>
  <c r="I403" i="4" a="1"/>
  <c r="I403" i="4"/>
  <c r="H403" i="4"/>
  <c r="G403" i="4" a="1"/>
  <c r="G403" i="4"/>
  <c r="E403" i="4"/>
  <c r="D403" i="4" a="1"/>
  <c r="D403" i="4"/>
  <c r="F403" i="4" s="1"/>
  <c r="C403" i="4" a="1"/>
  <c r="C403" i="4"/>
  <c r="B403" i="4"/>
  <c r="A403" i="4"/>
  <c r="I402" i="4" a="1"/>
  <c r="I402" i="4"/>
  <c r="H402" i="4"/>
  <c r="G402" i="4" a="1"/>
  <c r="G402" i="4"/>
  <c r="E402" i="4"/>
  <c r="D402" i="4" a="1"/>
  <c r="D402" i="4"/>
  <c r="F402" i="4" s="1"/>
  <c r="C402" i="4" a="1"/>
  <c r="C402" i="4"/>
  <c r="B402" i="4"/>
  <c r="A402" i="4"/>
  <c r="I401" i="4" a="1"/>
  <c r="I401" i="4"/>
  <c r="H401" i="4"/>
  <c r="G401" i="4" a="1"/>
  <c r="G401" i="4"/>
  <c r="E401" i="4"/>
  <c r="D401" i="4" a="1"/>
  <c r="D401" i="4"/>
  <c r="F401" i="4" s="1"/>
  <c r="C401" i="4" a="1"/>
  <c r="C401" i="4"/>
  <c r="B401" i="4"/>
  <c r="A401" i="4"/>
  <c r="I400" i="4" a="1"/>
  <c r="I400" i="4"/>
  <c r="H400" i="4"/>
  <c r="G400" i="4" a="1"/>
  <c r="G400" i="4"/>
  <c r="E400" i="4"/>
  <c r="D400" i="4" a="1"/>
  <c r="D400" i="4"/>
  <c r="F400" i="4" s="1"/>
  <c r="C400" i="4" a="1"/>
  <c r="C400" i="4"/>
  <c r="B400" i="4"/>
  <c r="A400" i="4"/>
  <c r="I399" i="4" a="1"/>
  <c r="I399" i="4"/>
  <c r="H399" i="4"/>
  <c r="G399" i="4" a="1"/>
  <c r="G399" i="4"/>
  <c r="E399" i="4"/>
  <c r="D399" i="4" a="1"/>
  <c r="D399" i="4"/>
  <c r="F399" i="4" s="1"/>
  <c r="C399" i="4" a="1"/>
  <c r="C399" i="4"/>
  <c r="B399" i="4"/>
  <c r="A399" i="4"/>
  <c r="I398" i="4" a="1"/>
  <c r="I398" i="4"/>
  <c r="H398" i="4"/>
  <c r="G398" i="4" a="1"/>
  <c r="G398" i="4"/>
  <c r="E398" i="4"/>
  <c r="D398" i="4" a="1"/>
  <c r="D398" i="4"/>
  <c r="F398" i="4" s="1"/>
  <c r="C398" i="4" a="1"/>
  <c r="C398" i="4"/>
  <c r="B398" i="4"/>
  <c r="A398" i="4"/>
  <c r="I397" i="4" a="1"/>
  <c r="I397" i="4"/>
  <c r="H397" i="4"/>
  <c r="G397" i="4" a="1"/>
  <c r="G397" i="4"/>
  <c r="E397" i="4"/>
  <c r="D397" i="4" a="1"/>
  <c r="D397" i="4"/>
  <c r="F397" i="4" s="1"/>
  <c r="C397" i="4" a="1"/>
  <c r="C397" i="4"/>
  <c r="B397" i="4"/>
  <c r="A397" i="4"/>
  <c r="I396" i="4" a="1"/>
  <c r="I396" i="4"/>
  <c r="H396" i="4"/>
  <c r="G396" i="4" a="1"/>
  <c r="G396" i="4"/>
  <c r="E396" i="4"/>
  <c r="D396" i="4" a="1"/>
  <c r="D396" i="4"/>
  <c r="F396" i="4" s="1"/>
  <c r="C396" i="4" a="1"/>
  <c r="C396" i="4"/>
  <c r="B396" i="4"/>
  <c r="A396" i="4"/>
  <c r="I395" i="4" a="1"/>
  <c r="I395" i="4"/>
  <c r="H395" i="4"/>
  <c r="G395" i="4" a="1"/>
  <c r="G395" i="4"/>
  <c r="E395" i="4"/>
  <c r="D395" i="4" a="1"/>
  <c r="D395" i="4"/>
  <c r="F395" i="4" s="1"/>
  <c r="C395" i="4" a="1"/>
  <c r="C395" i="4"/>
  <c r="B395" i="4"/>
  <c r="A395" i="4"/>
  <c r="I394" i="4" a="1"/>
  <c r="I394" i="4"/>
  <c r="H394" i="4"/>
  <c r="G394" i="4" a="1"/>
  <c r="G394" i="4"/>
  <c r="E394" i="4"/>
  <c r="D394" i="4" a="1"/>
  <c r="D394" i="4"/>
  <c r="F394" i="4" s="1"/>
  <c r="C394" i="4" a="1"/>
  <c r="C394" i="4"/>
  <c r="B394" i="4"/>
  <c r="A394" i="4"/>
  <c r="I393" i="4" a="1"/>
  <c r="I393" i="4"/>
  <c r="H393" i="4"/>
  <c r="G393" i="4" a="1"/>
  <c r="G393" i="4"/>
  <c r="E393" i="4"/>
  <c r="D393" i="4" a="1"/>
  <c r="D393" i="4"/>
  <c r="F393" i="4" s="1"/>
  <c r="C393" i="4" a="1"/>
  <c r="C393" i="4"/>
  <c r="B393" i="4"/>
  <c r="A393" i="4"/>
  <c r="I392" i="4" a="1"/>
  <c r="I392" i="4"/>
  <c r="H392" i="4"/>
  <c r="G392" i="4" a="1"/>
  <c r="G392" i="4"/>
  <c r="E392" i="4"/>
  <c r="D392" i="4" a="1"/>
  <c r="D392" i="4"/>
  <c r="F392" i="4" s="1"/>
  <c r="C392" i="4" a="1"/>
  <c r="C392" i="4"/>
  <c r="B392" i="4"/>
  <c r="A392" i="4"/>
  <c r="I391" i="4" a="1"/>
  <c r="I391" i="4"/>
  <c r="H391" i="4"/>
  <c r="G391" i="4" a="1"/>
  <c r="G391" i="4"/>
  <c r="E391" i="4"/>
  <c r="D391" i="4" a="1"/>
  <c r="D391" i="4"/>
  <c r="F391" i="4" s="1"/>
  <c r="C391" i="4" a="1"/>
  <c r="C391" i="4"/>
  <c r="B391" i="4"/>
  <c r="A391" i="4"/>
  <c r="I390" i="4" a="1"/>
  <c r="I390" i="4"/>
  <c r="H390" i="4"/>
  <c r="G390" i="4" a="1"/>
  <c r="G390" i="4"/>
  <c r="E390" i="4"/>
  <c r="D390" i="4" a="1"/>
  <c r="D390" i="4"/>
  <c r="F390" i="4" s="1"/>
  <c r="C390" i="4" a="1"/>
  <c r="C390" i="4"/>
  <c r="B390" i="4"/>
  <c r="A390" i="4"/>
  <c r="I389" i="4" a="1"/>
  <c r="I389" i="4"/>
  <c r="H389" i="4"/>
  <c r="G389" i="4" a="1"/>
  <c r="G389" i="4"/>
  <c r="E389" i="4"/>
  <c r="D389" i="4" a="1"/>
  <c r="D389" i="4"/>
  <c r="F389" i="4" s="1"/>
  <c r="C389" i="4" a="1"/>
  <c r="C389" i="4"/>
  <c r="B389" i="4"/>
  <c r="A389" i="4"/>
  <c r="I388" i="4" a="1"/>
  <c r="I388" i="4"/>
  <c r="H388" i="4"/>
  <c r="G388" i="4" a="1"/>
  <c r="G388" i="4"/>
  <c r="E388" i="4"/>
  <c r="D388" i="4" a="1"/>
  <c r="D388" i="4"/>
  <c r="F388" i="4" s="1"/>
  <c r="C388" i="4" a="1"/>
  <c r="C388" i="4"/>
  <c r="B388" i="4"/>
  <c r="A388" i="4"/>
  <c r="I387" i="4" a="1"/>
  <c r="I387" i="4"/>
  <c r="H387" i="4"/>
  <c r="G387" i="4" a="1"/>
  <c r="G387" i="4"/>
  <c r="E387" i="4"/>
  <c r="D387" i="4" a="1"/>
  <c r="D387" i="4"/>
  <c r="F387" i="4" s="1"/>
  <c r="C387" i="4" a="1"/>
  <c r="C387" i="4"/>
  <c r="B387" i="4"/>
  <c r="A387" i="4"/>
  <c r="I386" i="4" a="1"/>
  <c r="I386" i="4"/>
  <c r="H386" i="4"/>
  <c r="G386" i="4" a="1"/>
  <c r="G386" i="4"/>
  <c r="E386" i="4"/>
  <c r="D386" i="4" a="1"/>
  <c r="D386" i="4"/>
  <c r="F386" i="4" s="1"/>
  <c r="C386" i="4" a="1"/>
  <c r="C386" i="4"/>
  <c r="B386" i="4"/>
  <c r="A386" i="4"/>
  <c r="I385" i="4" a="1"/>
  <c r="I385" i="4"/>
  <c r="H385" i="4"/>
  <c r="G385" i="4" a="1"/>
  <c r="G385" i="4"/>
  <c r="E385" i="4"/>
  <c r="D385" i="4" a="1"/>
  <c r="D385" i="4"/>
  <c r="F385" i="4" s="1"/>
  <c r="C385" i="4" a="1"/>
  <c r="C385" i="4"/>
  <c r="B385" i="4"/>
  <c r="A385" i="4"/>
  <c r="I384" i="4" a="1"/>
  <c r="I384" i="4"/>
  <c r="H384" i="4"/>
  <c r="G384" i="4" a="1"/>
  <c r="G384" i="4"/>
  <c r="E384" i="4"/>
  <c r="D384" i="4" a="1"/>
  <c r="D384" i="4"/>
  <c r="F384" i="4" s="1"/>
  <c r="C384" i="4" a="1"/>
  <c r="C384" i="4"/>
  <c r="B384" i="4"/>
  <c r="A384" i="4"/>
  <c r="I383" i="4" a="1"/>
  <c r="I383" i="4"/>
  <c r="H383" i="4"/>
  <c r="G383" i="4" a="1"/>
  <c r="G383" i="4"/>
  <c r="E383" i="4"/>
  <c r="D383" i="4" a="1"/>
  <c r="D383" i="4"/>
  <c r="F383" i="4" s="1"/>
  <c r="C383" i="4" a="1"/>
  <c r="C383" i="4"/>
  <c r="B383" i="4"/>
  <c r="A383" i="4"/>
  <c r="I382" i="4" a="1"/>
  <c r="I382" i="4"/>
  <c r="H382" i="4"/>
  <c r="G382" i="4" a="1"/>
  <c r="G382" i="4"/>
  <c r="E382" i="4"/>
  <c r="D382" i="4" a="1"/>
  <c r="D382" i="4"/>
  <c r="F382" i="4" s="1"/>
  <c r="C382" i="4" a="1"/>
  <c r="C382" i="4"/>
  <c r="B382" i="4"/>
  <c r="A382" i="4"/>
  <c r="I381" i="4" a="1"/>
  <c r="I381" i="4"/>
  <c r="H381" i="4"/>
  <c r="G381" i="4" a="1"/>
  <c r="G381" i="4"/>
  <c r="E381" i="4"/>
  <c r="D381" i="4" a="1"/>
  <c r="D381" i="4"/>
  <c r="F381" i="4" s="1"/>
  <c r="C381" i="4" a="1"/>
  <c r="C381" i="4"/>
  <c r="B381" i="4"/>
  <c r="A381" i="4"/>
  <c r="I380" i="4" a="1"/>
  <c r="I380" i="4"/>
  <c r="H380" i="4"/>
  <c r="G380" i="4" a="1"/>
  <c r="G380" i="4"/>
  <c r="E380" i="4"/>
  <c r="D380" i="4" a="1"/>
  <c r="D380" i="4"/>
  <c r="F380" i="4" s="1"/>
  <c r="C380" i="4" a="1"/>
  <c r="C380" i="4"/>
  <c r="B380" i="4"/>
  <c r="A380" i="4"/>
  <c r="I379" i="4" a="1"/>
  <c r="I379" i="4"/>
  <c r="H379" i="4"/>
  <c r="G379" i="4" a="1"/>
  <c r="G379" i="4"/>
  <c r="E379" i="4"/>
  <c r="D379" i="4" a="1"/>
  <c r="D379" i="4"/>
  <c r="F379" i="4" s="1"/>
  <c r="C379" i="4" a="1"/>
  <c r="C379" i="4"/>
  <c r="B379" i="4"/>
  <c r="A379" i="4"/>
  <c r="I378" i="4" a="1"/>
  <c r="I378" i="4"/>
  <c r="H378" i="4"/>
  <c r="G378" i="4" a="1"/>
  <c r="G378" i="4"/>
  <c r="E378" i="4"/>
  <c r="D378" i="4" a="1"/>
  <c r="D378" i="4"/>
  <c r="F378" i="4" s="1"/>
  <c r="C378" i="4" a="1"/>
  <c r="C378" i="4"/>
  <c r="B378" i="4"/>
  <c r="A378" i="4"/>
  <c r="I377" i="4" a="1"/>
  <c r="I377" i="4"/>
  <c r="H377" i="4"/>
  <c r="G377" i="4" a="1"/>
  <c r="G377" i="4"/>
  <c r="E377" i="4"/>
  <c r="D377" i="4" a="1"/>
  <c r="D377" i="4"/>
  <c r="F377" i="4" s="1"/>
  <c r="C377" i="4" a="1"/>
  <c r="C377" i="4"/>
  <c r="B377" i="4"/>
  <c r="A377" i="4"/>
  <c r="I376" i="4" a="1"/>
  <c r="I376" i="4"/>
  <c r="H376" i="4"/>
  <c r="G376" i="4" a="1"/>
  <c r="G376" i="4"/>
  <c r="E376" i="4"/>
  <c r="D376" i="4" a="1"/>
  <c r="D376" i="4"/>
  <c r="F376" i="4" s="1"/>
  <c r="C376" i="4" a="1"/>
  <c r="C376" i="4"/>
  <c r="B376" i="4"/>
  <c r="A376" i="4"/>
  <c r="I375" i="4" a="1"/>
  <c r="I375" i="4"/>
  <c r="H375" i="4"/>
  <c r="G375" i="4" a="1"/>
  <c r="G375" i="4"/>
  <c r="E375" i="4"/>
  <c r="D375" i="4" a="1"/>
  <c r="D375" i="4"/>
  <c r="F375" i="4" s="1"/>
  <c r="C375" i="4" a="1"/>
  <c r="C375" i="4"/>
  <c r="B375" i="4"/>
  <c r="A375" i="4"/>
  <c r="I374" i="4" a="1"/>
  <c r="I374" i="4"/>
  <c r="H374" i="4"/>
  <c r="G374" i="4" a="1"/>
  <c r="G374" i="4"/>
  <c r="E374" i="4"/>
  <c r="D374" i="4" a="1"/>
  <c r="D374" i="4"/>
  <c r="F374" i="4" s="1"/>
  <c r="C374" i="4" a="1"/>
  <c r="C374" i="4"/>
  <c r="B374" i="4"/>
  <c r="A374" i="4"/>
  <c r="I373" i="4" a="1"/>
  <c r="I373" i="4"/>
  <c r="H373" i="4"/>
  <c r="G373" i="4" a="1"/>
  <c r="G373" i="4"/>
  <c r="E373" i="4"/>
  <c r="D373" i="4" a="1"/>
  <c r="D373" i="4"/>
  <c r="F373" i="4" s="1"/>
  <c r="C373" i="4" a="1"/>
  <c r="C373" i="4"/>
  <c r="B373" i="4"/>
  <c r="A373" i="4"/>
  <c r="I372" i="4" a="1"/>
  <c r="I372" i="4"/>
  <c r="H372" i="4"/>
  <c r="G372" i="4" a="1"/>
  <c r="G372" i="4"/>
  <c r="E372" i="4"/>
  <c r="D372" i="4" a="1"/>
  <c r="D372" i="4"/>
  <c r="F372" i="4" s="1"/>
  <c r="C372" i="4" a="1"/>
  <c r="C372" i="4"/>
  <c r="B372" i="4"/>
  <c r="A372" i="4"/>
  <c r="I371" i="4" a="1"/>
  <c r="I371" i="4"/>
  <c r="H371" i="4"/>
  <c r="G371" i="4" a="1"/>
  <c r="G371" i="4"/>
  <c r="E371" i="4"/>
  <c r="D371" i="4" a="1"/>
  <c r="D371" i="4"/>
  <c r="F371" i="4" s="1"/>
  <c r="C371" i="4" a="1"/>
  <c r="C371" i="4"/>
  <c r="B371" i="4"/>
  <c r="A371" i="4"/>
  <c r="I370" i="4" a="1"/>
  <c r="I370" i="4"/>
  <c r="H370" i="4"/>
  <c r="G370" i="4" a="1"/>
  <c r="G370" i="4"/>
  <c r="E370" i="4"/>
  <c r="D370" i="4" a="1"/>
  <c r="D370" i="4"/>
  <c r="F370" i="4" s="1"/>
  <c r="C370" i="4" a="1"/>
  <c r="C370" i="4"/>
  <c r="B370" i="4"/>
  <c r="A370" i="4"/>
  <c r="I369" i="4" a="1"/>
  <c r="I369" i="4"/>
  <c r="H369" i="4"/>
  <c r="G369" i="4" a="1"/>
  <c r="G369" i="4"/>
  <c r="E369" i="4"/>
  <c r="D369" i="4" a="1"/>
  <c r="D369" i="4"/>
  <c r="F369" i="4" s="1"/>
  <c r="C369" i="4" a="1"/>
  <c r="C369" i="4"/>
  <c r="B369" i="4"/>
  <c r="A369" i="4"/>
  <c r="I368" i="4" a="1"/>
  <c r="I368" i="4"/>
  <c r="H368" i="4"/>
  <c r="G368" i="4" a="1"/>
  <c r="G368" i="4"/>
  <c r="E368" i="4"/>
  <c r="D368" i="4" a="1"/>
  <c r="D368" i="4"/>
  <c r="F368" i="4" s="1"/>
  <c r="C368" i="4" a="1"/>
  <c r="C368" i="4"/>
  <c r="B368" i="4"/>
  <c r="A368" i="4"/>
  <c r="I367" i="4" a="1"/>
  <c r="I367" i="4"/>
  <c r="H367" i="4"/>
  <c r="G367" i="4" a="1"/>
  <c r="G367" i="4"/>
  <c r="E367" i="4"/>
  <c r="D367" i="4" a="1"/>
  <c r="D367" i="4"/>
  <c r="F367" i="4" s="1"/>
  <c r="C367" i="4" a="1"/>
  <c r="C367" i="4"/>
  <c r="B367" i="4"/>
  <c r="A367" i="4"/>
  <c r="I366" i="4" a="1"/>
  <c r="I366" i="4"/>
  <c r="H366" i="4"/>
  <c r="G366" i="4" a="1"/>
  <c r="G366" i="4"/>
  <c r="E366" i="4"/>
  <c r="D366" i="4" a="1"/>
  <c r="D366" i="4"/>
  <c r="F366" i="4" s="1"/>
  <c r="C366" i="4" a="1"/>
  <c r="C366" i="4"/>
  <c r="B366" i="4"/>
  <c r="A366" i="4"/>
  <c r="I365" i="4" a="1"/>
  <c r="I365" i="4"/>
  <c r="H365" i="4"/>
  <c r="G365" i="4" a="1"/>
  <c r="G365" i="4"/>
  <c r="E365" i="4"/>
  <c r="D365" i="4" a="1"/>
  <c r="D365" i="4"/>
  <c r="F365" i="4" s="1"/>
  <c r="C365" i="4" a="1"/>
  <c r="C365" i="4"/>
  <c r="B365" i="4"/>
  <c r="A365" i="4"/>
  <c r="I364" i="4" a="1"/>
  <c r="I364" i="4"/>
  <c r="H364" i="4"/>
  <c r="G364" i="4" a="1"/>
  <c r="G364" i="4"/>
  <c r="E364" i="4"/>
  <c r="D364" i="4" a="1"/>
  <c r="D364" i="4"/>
  <c r="F364" i="4" s="1"/>
  <c r="C364" i="4" a="1"/>
  <c r="C364" i="4"/>
  <c r="B364" i="4"/>
  <c r="A364" i="4"/>
  <c r="I363" i="4" a="1"/>
  <c r="I363" i="4"/>
  <c r="H363" i="4"/>
  <c r="G363" i="4" a="1"/>
  <c r="G363" i="4"/>
  <c r="E363" i="4"/>
  <c r="D363" i="4" a="1"/>
  <c r="D363" i="4"/>
  <c r="F363" i="4" s="1"/>
  <c r="C363" i="4" a="1"/>
  <c r="C363" i="4"/>
  <c r="B363" i="4"/>
  <c r="A363" i="4"/>
  <c r="I362" i="4" a="1"/>
  <c r="I362" i="4"/>
  <c r="H362" i="4"/>
  <c r="G362" i="4" a="1"/>
  <c r="G362" i="4"/>
  <c r="E362" i="4"/>
  <c r="D362" i="4" a="1"/>
  <c r="D362" i="4"/>
  <c r="F362" i="4" s="1"/>
  <c r="C362" i="4" a="1"/>
  <c r="C362" i="4"/>
  <c r="B362" i="4"/>
  <c r="A362" i="4"/>
  <c r="I361" i="4" a="1"/>
  <c r="I361" i="4"/>
  <c r="H361" i="4"/>
  <c r="G361" i="4" a="1"/>
  <c r="G361" i="4"/>
  <c r="E361" i="4"/>
  <c r="D361" i="4" a="1"/>
  <c r="D361" i="4"/>
  <c r="F361" i="4" s="1"/>
  <c r="C361" i="4" a="1"/>
  <c r="C361" i="4"/>
  <c r="B361" i="4"/>
  <c r="A361" i="4"/>
  <c r="I360" i="4" a="1"/>
  <c r="I360" i="4"/>
  <c r="H360" i="4"/>
  <c r="G360" i="4" a="1"/>
  <c r="G360" i="4"/>
  <c r="E360" i="4"/>
  <c r="D360" i="4" a="1"/>
  <c r="D360" i="4"/>
  <c r="F360" i="4" s="1"/>
  <c r="C360" i="4" a="1"/>
  <c r="C360" i="4"/>
  <c r="B360" i="4"/>
  <c r="A360" i="4"/>
  <c r="I359" i="4" a="1"/>
  <c r="I359" i="4"/>
  <c r="H359" i="4"/>
  <c r="G359" i="4" a="1"/>
  <c r="G359" i="4"/>
  <c r="E359" i="4"/>
  <c r="D359" i="4" a="1"/>
  <c r="D359" i="4"/>
  <c r="F359" i="4" s="1"/>
  <c r="C359" i="4" a="1"/>
  <c r="C359" i="4"/>
  <c r="B359" i="4"/>
  <c r="A359" i="4"/>
  <c r="I358" i="4" a="1"/>
  <c r="I358" i="4"/>
  <c r="H358" i="4"/>
  <c r="G358" i="4" a="1"/>
  <c r="G358" i="4"/>
  <c r="E358" i="4"/>
  <c r="D358" i="4" a="1"/>
  <c r="D358" i="4"/>
  <c r="F358" i="4" s="1"/>
  <c r="C358" i="4" a="1"/>
  <c r="C358" i="4"/>
  <c r="B358" i="4"/>
  <c r="A358" i="4"/>
  <c r="I357" i="4" a="1"/>
  <c r="I357" i="4"/>
  <c r="H357" i="4"/>
  <c r="G357" i="4" a="1"/>
  <c r="G357" i="4"/>
  <c r="E357" i="4"/>
  <c r="D357" i="4" a="1"/>
  <c r="D357" i="4"/>
  <c r="F357" i="4" s="1"/>
  <c r="C357" i="4" a="1"/>
  <c r="C357" i="4"/>
  <c r="B357" i="4"/>
  <c r="A357" i="4"/>
  <c r="I356" i="4" a="1"/>
  <c r="I356" i="4"/>
  <c r="H356" i="4"/>
  <c r="G356" i="4" a="1"/>
  <c r="G356" i="4"/>
  <c r="E356" i="4"/>
  <c r="D356" i="4" a="1"/>
  <c r="D356" i="4"/>
  <c r="F356" i="4" s="1"/>
  <c r="C356" i="4" a="1"/>
  <c r="C356" i="4"/>
  <c r="B356" i="4"/>
  <c r="A356" i="4"/>
  <c r="I355" i="4" a="1"/>
  <c r="I355" i="4"/>
  <c r="H355" i="4"/>
  <c r="G355" i="4" a="1"/>
  <c r="G355" i="4"/>
  <c r="E355" i="4"/>
  <c r="D355" i="4" a="1"/>
  <c r="D355" i="4"/>
  <c r="F355" i="4" s="1"/>
  <c r="C355" i="4" a="1"/>
  <c r="C355" i="4"/>
  <c r="B355" i="4"/>
  <c r="A355" i="4"/>
  <c r="I354" i="4" a="1"/>
  <c r="I354" i="4"/>
  <c r="H354" i="4"/>
  <c r="G354" i="4" a="1"/>
  <c r="G354" i="4"/>
  <c r="E354" i="4"/>
  <c r="D354" i="4" a="1"/>
  <c r="D354" i="4"/>
  <c r="F354" i="4" s="1"/>
  <c r="C354" i="4" a="1"/>
  <c r="C354" i="4"/>
  <c r="B354" i="4"/>
  <c r="A354" i="4"/>
  <c r="I353" i="4" a="1"/>
  <c r="I353" i="4"/>
  <c r="H353" i="4"/>
  <c r="G353" i="4" a="1"/>
  <c r="G353" i="4"/>
  <c r="E353" i="4"/>
  <c r="D353" i="4" a="1"/>
  <c r="D353" i="4"/>
  <c r="F353" i="4" s="1"/>
  <c r="C353" i="4" a="1"/>
  <c r="C353" i="4"/>
  <c r="B353" i="4"/>
  <c r="A353" i="4"/>
  <c r="I352" i="4" a="1"/>
  <c r="I352" i="4"/>
  <c r="H352" i="4"/>
  <c r="G352" i="4" a="1"/>
  <c r="G352" i="4"/>
  <c r="E352" i="4"/>
  <c r="D352" i="4" a="1"/>
  <c r="D352" i="4"/>
  <c r="F352" i="4" s="1"/>
  <c r="C352" i="4" a="1"/>
  <c r="C352" i="4"/>
  <c r="B352" i="4"/>
  <c r="A352" i="4"/>
  <c r="I351" i="4" a="1"/>
  <c r="I351" i="4"/>
  <c r="H351" i="4"/>
  <c r="G351" i="4" a="1"/>
  <c r="G351" i="4"/>
  <c r="E351" i="4"/>
  <c r="D351" i="4" a="1"/>
  <c r="D351" i="4"/>
  <c r="F351" i="4" s="1"/>
  <c r="C351" i="4" a="1"/>
  <c r="C351" i="4"/>
  <c r="B351" i="4"/>
  <c r="A351" i="4"/>
  <c r="I350" i="4" a="1"/>
  <c r="I350" i="4"/>
  <c r="H350" i="4"/>
  <c r="G350" i="4" a="1"/>
  <c r="G350" i="4"/>
  <c r="E350" i="4"/>
  <c r="D350" i="4" a="1"/>
  <c r="D350" i="4"/>
  <c r="F350" i="4" s="1"/>
  <c r="C350" i="4" a="1"/>
  <c r="C350" i="4"/>
  <c r="B350" i="4"/>
  <c r="A350" i="4"/>
  <c r="I349" i="4" a="1"/>
  <c r="I349" i="4"/>
  <c r="H349" i="4"/>
  <c r="G349" i="4" a="1"/>
  <c r="G349" i="4"/>
  <c r="E349" i="4"/>
  <c r="D349" i="4" a="1"/>
  <c r="D349" i="4"/>
  <c r="F349" i="4" s="1"/>
  <c r="C349" i="4" a="1"/>
  <c r="C349" i="4"/>
  <c r="B349" i="4"/>
  <c r="A349" i="4"/>
  <c r="I348" i="4" a="1"/>
  <c r="I348" i="4"/>
  <c r="H348" i="4"/>
  <c r="G348" i="4" a="1"/>
  <c r="G348" i="4"/>
  <c r="E348" i="4"/>
  <c r="D348" i="4" a="1"/>
  <c r="D348" i="4"/>
  <c r="F348" i="4" s="1"/>
  <c r="C348" i="4" a="1"/>
  <c r="C348" i="4"/>
  <c r="B348" i="4"/>
  <c r="A348" i="4"/>
  <c r="I347" i="4" a="1"/>
  <c r="I347" i="4"/>
  <c r="H347" i="4"/>
  <c r="G347" i="4" a="1"/>
  <c r="G347" i="4"/>
  <c r="E347" i="4"/>
  <c r="D347" i="4" a="1"/>
  <c r="D347" i="4"/>
  <c r="F347" i="4" s="1"/>
  <c r="C347" i="4" a="1"/>
  <c r="C347" i="4"/>
  <c r="B347" i="4"/>
  <c r="A347" i="4"/>
  <c r="I346" i="4" a="1"/>
  <c r="I346" i="4"/>
  <c r="H346" i="4"/>
  <c r="G346" i="4" a="1"/>
  <c r="G346" i="4"/>
  <c r="E346" i="4"/>
  <c r="D346" i="4" a="1"/>
  <c r="D346" i="4"/>
  <c r="F346" i="4" s="1"/>
  <c r="C346" i="4" a="1"/>
  <c r="C346" i="4"/>
  <c r="B346" i="4"/>
  <c r="A346" i="4"/>
  <c r="I345" i="4" a="1"/>
  <c r="I345" i="4"/>
  <c r="H345" i="4"/>
  <c r="G345" i="4" a="1"/>
  <c r="G345" i="4"/>
  <c r="E345" i="4"/>
  <c r="D345" i="4" a="1"/>
  <c r="D345" i="4"/>
  <c r="F345" i="4" s="1"/>
  <c r="C345" i="4" a="1"/>
  <c r="C345" i="4"/>
  <c r="B345" i="4"/>
  <c r="A345" i="4"/>
  <c r="I344" i="4" a="1"/>
  <c r="I344" i="4"/>
  <c r="H344" i="4"/>
  <c r="G344" i="4" a="1"/>
  <c r="G344" i="4"/>
  <c r="E344" i="4"/>
  <c r="D344" i="4" a="1"/>
  <c r="D344" i="4"/>
  <c r="F344" i="4" s="1"/>
  <c r="C344" i="4" a="1"/>
  <c r="C344" i="4"/>
  <c r="B344" i="4"/>
  <c r="A344" i="4"/>
  <c r="I343" i="4" a="1"/>
  <c r="I343" i="4"/>
  <c r="H343" i="4"/>
  <c r="G343" i="4" a="1"/>
  <c r="G343" i="4"/>
  <c r="E343" i="4"/>
  <c r="D343" i="4" a="1"/>
  <c r="D343" i="4"/>
  <c r="F343" i="4" s="1"/>
  <c r="C343" i="4" a="1"/>
  <c r="C343" i="4"/>
  <c r="B343" i="4"/>
  <c r="A343" i="4"/>
  <c r="I342" i="4" a="1"/>
  <c r="I342" i="4"/>
  <c r="H342" i="4"/>
  <c r="G342" i="4" a="1"/>
  <c r="G342" i="4"/>
  <c r="E342" i="4"/>
  <c r="D342" i="4" a="1"/>
  <c r="D342" i="4"/>
  <c r="F342" i="4" s="1"/>
  <c r="C342" i="4" a="1"/>
  <c r="C342" i="4"/>
  <c r="B342" i="4"/>
  <c r="A342" i="4"/>
  <c r="I341" i="4" a="1"/>
  <c r="I341" i="4"/>
  <c r="H341" i="4"/>
  <c r="G341" i="4" a="1"/>
  <c r="G341" i="4"/>
  <c r="E341" i="4"/>
  <c r="D341" i="4" a="1"/>
  <c r="D341" i="4"/>
  <c r="F341" i="4" s="1"/>
  <c r="C341" i="4" a="1"/>
  <c r="C341" i="4"/>
  <c r="B341" i="4"/>
  <c r="A341" i="4"/>
  <c r="I340" i="4" a="1"/>
  <c r="I340" i="4"/>
  <c r="H340" i="4"/>
  <c r="G340" i="4" a="1"/>
  <c r="G340" i="4"/>
  <c r="E340" i="4"/>
  <c r="D340" i="4" a="1"/>
  <c r="D340" i="4"/>
  <c r="F340" i="4" s="1"/>
  <c r="C340" i="4" a="1"/>
  <c r="C340" i="4"/>
  <c r="B340" i="4"/>
  <c r="A340" i="4"/>
  <c r="I339" i="4" a="1"/>
  <c r="I339" i="4"/>
  <c r="H339" i="4"/>
  <c r="G339" i="4" a="1"/>
  <c r="G339" i="4"/>
  <c r="E339" i="4"/>
  <c r="D339" i="4" a="1"/>
  <c r="D339" i="4"/>
  <c r="F339" i="4" s="1"/>
  <c r="C339" i="4" a="1"/>
  <c r="C339" i="4"/>
  <c r="B339" i="4"/>
  <c r="A339" i="4"/>
  <c r="I338" i="4" a="1"/>
  <c r="I338" i="4"/>
  <c r="H338" i="4"/>
  <c r="G338" i="4" a="1"/>
  <c r="G338" i="4"/>
  <c r="E338" i="4"/>
  <c r="D338" i="4" a="1"/>
  <c r="D338" i="4"/>
  <c r="F338" i="4" s="1"/>
  <c r="C338" i="4" a="1"/>
  <c r="C338" i="4"/>
  <c r="B338" i="4"/>
  <c r="A338" i="4"/>
  <c r="I337" i="4" a="1"/>
  <c r="I337" i="4"/>
  <c r="H337" i="4"/>
  <c r="G337" i="4" a="1"/>
  <c r="G337" i="4"/>
  <c r="E337" i="4"/>
  <c r="D337" i="4" a="1"/>
  <c r="D337" i="4"/>
  <c r="F337" i="4" s="1"/>
  <c r="C337" i="4" a="1"/>
  <c r="C337" i="4"/>
  <c r="B337" i="4"/>
  <c r="A337" i="4"/>
  <c r="I336" i="4" a="1"/>
  <c r="I336" i="4"/>
  <c r="H336" i="4"/>
  <c r="G336" i="4" a="1"/>
  <c r="G336" i="4"/>
  <c r="E336" i="4"/>
  <c r="D336" i="4" a="1"/>
  <c r="D336" i="4"/>
  <c r="F336" i="4" s="1"/>
  <c r="C336" i="4" a="1"/>
  <c r="C336" i="4"/>
  <c r="B336" i="4"/>
  <c r="A336" i="4"/>
  <c r="I335" i="4" a="1"/>
  <c r="I335" i="4"/>
  <c r="H335" i="4"/>
  <c r="G335" i="4" a="1"/>
  <c r="G335" i="4"/>
  <c r="E335" i="4"/>
  <c r="D335" i="4" a="1"/>
  <c r="D335" i="4"/>
  <c r="F335" i="4" s="1"/>
  <c r="C335" i="4" a="1"/>
  <c r="C335" i="4"/>
  <c r="B335" i="4"/>
  <c r="A335" i="4"/>
  <c r="I334" i="4" a="1"/>
  <c r="I334" i="4"/>
  <c r="H334" i="4"/>
  <c r="G334" i="4" a="1"/>
  <c r="G334" i="4"/>
  <c r="E334" i="4"/>
  <c r="D334" i="4" a="1"/>
  <c r="D334" i="4"/>
  <c r="F334" i="4" s="1"/>
  <c r="C334" i="4" a="1"/>
  <c r="C334" i="4"/>
  <c r="B334" i="4"/>
  <c r="A334" i="4"/>
  <c r="I333" i="4" a="1"/>
  <c r="I333" i="4"/>
  <c r="H333" i="4"/>
  <c r="G333" i="4" a="1"/>
  <c r="G333" i="4"/>
  <c r="E333" i="4"/>
  <c r="D333" i="4" a="1"/>
  <c r="D333" i="4"/>
  <c r="F333" i="4" s="1"/>
  <c r="C333" i="4" a="1"/>
  <c r="C333" i="4"/>
  <c r="B333" i="4"/>
  <c r="A333" i="4"/>
  <c r="I332" i="4" a="1"/>
  <c r="I332" i="4"/>
  <c r="H332" i="4"/>
  <c r="G332" i="4" a="1"/>
  <c r="G332" i="4"/>
  <c r="E332" i="4"/>
  <c r="D332" i="4" a="1"/>
  <c r="D332" i="4"/>
  <c r="F332" i="4" s="1"/>
  <c r="C332" i="4" a="1"/>
  <c r="C332" i="4"/>
  <c r="B332" i="4"/>
  <c r="A332" i="4"/>
  <c r="I331" i="4" a="1"/>
  <c r="I331" i="4"/>
  <c r="H331" i="4"/>
  <c r="G331" i="4" a="1"/>
  <c r="G331" i="4"/>
  <c r="E331" i="4"/>
  <c r="D331" i="4" a="1"/>
  <c r="D331" i="4"/>
  <c r="F331" i="4" s="1"/>
  <c r="C331" i="4" a="1"/>
  <c r="C331" i="4"/>
  <c r="B331" i="4"/>
  <c r="A331" i="4"/>
  <c r="I330" i="4" a="1"/>
  <c r="I330" i="4"/>
  <c r="H330" i="4"/>
  <c r="G330" i="4" a="1"/>
  <c r="G330" i="4"/>
  <c r="E330" i="4"/>
  <c r="D330" i="4" a="1"/>
  <c r="D330" i="4"/>
  <c r="F330" i="4" s="1"/>
  <c r="C330" i="4" a="1"/>
  <c r="C330" i="4"/>
  <c r="B330" i="4"/>
  <c r="A330" i="4"/>
  <c r="I329" i="4" a="1"/>
  <c r="I329" i="4"/>
  <c r="H329" i="4"/>
  <c r="G329" i="4" a="1"/>
  <c r="G329" i="4"/>
  <c r="E329" i="4"/>
  <c r="D329" i="4" a="1"/>
  <c r="D329" i="4"/>
  <c r="F329" i="4" s="1"/>
  <c r="C329" i="4" a="1"/>
  <c r="C329" i="4"/>
  <c r="B329" i="4"/>
  <c r="A329" i="4"/>
  <c r="I328" i="4" a="1"/>
  <c r="I328" i="4"/>
  <c r="H328" i="4"/>
  <c r="G328" i="4" a="1"/>
  <c r="G328" i="4"/>
  <c r="E328" i="4"/>
  <c r="D328" i="4" a="1"/>
  <c r="D328" i="4"/>
  <c r="F328" i="4" s="1"/>
  <c r="C328" i="4" a="1"/>
  <c r="C328" i="4"/>
  <c r="B328" i="4"/>
  <c r="A328" i="4"/>
  <c r="I327" i="4" a="1"/>
  <c r="I327" i="4"/>
  <c r="H327" i="4"/>
  <c r="G327" i="4" a="1"/>
  <c r="G327" i="4"/>
  <c r="E327" i="4"/>
  <c r="D327" i="4" a="1"/>
  <c r="D327" i="4"/>
  <c r="F327" i="4" s="1"/>
  <c r="C327" i="4" a="1"/>
  <c r="C327" i="4"/>
  <c r="B327" i="4"/>
  <c r="A327" i="4"/>
  <c r="I326" i="4" a="1"/>
  <c r="I326" i="4"/>
  <c r="H326" i="4"/>
  <c r="G326" i="4" a="1"/>
  <c r="G326" i="4"/>
  <c r="E326" i="4"/>
  <c r="D326" i="4" a="1"/>
  <c r="D326" i="4"/>
  <c r="F326" i="4" s="1"/>
  <c r="C326" i="4" a="1"/>
  <c r="C326" i="4"/>
  <c r="B326" i="4"/>
  <c r="A326" i="4"/>
  <c r="I325" i="4" a="1"/>
  <c r="I325" i="4"/>
  <c r="H325" i="4"/>
  <c r="G325" i="4" a="1"/>
  <c r="G325" i="4"/>
  <c r="E325" i="4"/>
  <c r="D325" i="4" a="1"/>
  <c r="D325" i="4"/>
  <c r="F325" i="4" s="1"/>
  <c r="C325" i="4" a="1"/>
  <c r="C325" i="4"/>
  <c r="B325" i="4"/>
  <c r="A325" i="4"/>
  <c r="I324" i="4" a="1"/>
  <c r="I324" i="4"/>
  <c r="H324" i="4"/>
  <c r="G324" i="4" a="1"/>
  <c r="G324" i="4"/>
  <c r="E324" i="4"/>
  <c r="D324" i="4" a="1"/>
  <c r="D324" i="4"/>
  <c r="F324" i="4" s="1"/>
  <c r="C324" i="4" a="1"/>
  <c r="C324" i="4"/>
  <c r="B324" i="4"/>
  <c r="A324" i="4"/>
  <c r="I323" i="4" a="1"/>
  <c r="I323" i="4"/>
  <c r="H323" i="4"/>
  <c r="G323" i="4" a="1"/>
  <c r="G323" i="4"/>
  <c r="E323" i="4"/>
  <c r="D323" i="4" a="1"/>
  <c r="D323" i="4"/>
  <c r="F323" i="4" s="1"/>
  <c r="C323" i="4" a="1"/>
  <c r="C323" i="4"/>
  <c r="B323" i="4"/>
  <c r="A323" i="4"/>
  <c r="I322" i="4" a="1"/>
  <c r="I322" i="4"/>
  <c r="H322" i="4"/>
  <c r="G322" i="4" a="1"/>
  <c r="G322" i="4"/>
  <c r="E322" i="4"/>
  <c r="D322" i="4" a="1"/>
  <c r="D322" i="4"/>
  <c r="F322" i="4" s="1"/>
  <c r="C322" i="4" a="1"/>
  <c r="C322" i="4"/>
  <c r="B322" i="4"/>
  <c r="A322" i="4"/>
  <c r="I321" i="4" a="1"/>
  <c r="I321" i="4"/>
  <c r="H321" i="4"/>
  <c r="G321" i="4" a="1"/>
  <c r="G321" i="4"/>
  <c r="E321" i="4"/>
  <c r="D321" i="4" a="1"/>
  <c r="D321" i="4"/>
  <c r="F321" i="4" s="1"/>
  <c r="C321" i="4" a="1"/>
  <c r="C321" i="4"/>
  <c r="B321" i="4"/>
  <c r="A321" i="4"/>
  <c r="I320" i="4" a="1"/>
  <c r="I320" i="4"/>
  <c r="H320" i="4"/>
  <c r="G320" i="4" a="1"/>
  <c r="G320" i="4"/>
  <c r="E320" i="4"/>
  <c r="D320" i="4" a="1"/>
  <c r="D320" i="4"/>
  <c r="F320" i="4" s="1"/>
  <c r="C320" i="4" a="1"/>
  <c r="C320" i="4"/>
  <c r="B320" i="4"/>
  <c r="A320" i="4"/>
  <c r="I319" i="4" a="1"/>
  <c r="I319" i="4"/>
  <c r="H319" i="4"/>
  <c r="G319" i="4" a="1"/>
  <c r="G319" i="4"/>
  <c r="E319" i="4"/>
  <c r="D319" i="4" a="1"/>
  <c r="D319" i="4"/>
  <c r="F319" i="4" s="1"/>
  <c r="C319" i="4" a="1"/>
  <c r="C319" i="4"/>
  <c r="B319" i="4"/>
  <c r="A319" i="4"/>
  <c r="I318" i="4" a="1"/>
  <c r="I318" i="4"/>
  <c r="H318" i="4"/>
  <c r="G318" i="4" a="1"/>
  <c r="G318" i="4"/>
  <c r="E318" i="4"/>
  <c r="D318" i="4" a="1"/>
  <c r="D318" i="4"/>
  <c r="F318" i="4" s="1"/>
  <c r="C318" i="4" a="1"/>
  <c r="C318" i="4"/>
  <c r="B318" i="4"/>
  <c r="A318" i="4"/>
  <c r="I317" i="4" a="1"/>
  <c r="I317" i="4"/>
  <c r="H317" i="4"/>
  <c r="G317" i="4" a="1"/>
  <c r="G317" i="4"/>
  <c r="E317" i="4"/>
  <c r="D317" i="4" a="1"/>
  <c r="D317" i="4"/>
  <c r="F317" i="4" s="1"/>
  <c r="C317" i="4" a="1"/>
  <c r="C317" i="4"/>
  <c r="B317" i="4"/>
  <c r="A317" i="4"/>
  <c r="I316" i="4" a="1"/>
  <c r="I316" i="4"/>
  <c r="H316" i="4"/>
  <c r="G316" i="4" a="1"/>
  <c r="G316" i="4"/>
  <c r="E316" i="4"/>
  <c r="D316" i="4" a="1"/>
  <c r="D316" i="4"/>
  <c r="F316" i="4" s="1"/>
  <c r="C316" i="4" a="1"/>
  <c r="C316" i="4"/>
  <c r="B316" i="4"/>
  <c r="A316" i="4"/>
  <c r="I315" i="4" a="1"/>
  <c r="I315" i="4"/>
  <c r="H315" i="4"/>
  <c r="G315" i="4" a="1"/>
  <c r="G315" i="4"/>
  <c r="E315" i="4"/>
  <c r="D315" i="4" a="1"/>
  <c r="D315" i="4"/>
  <c r="F315" i="4" s="1"/>
  <c r="C315" i="4" a="1"/>
  <c r="C315" i="4"/>
  <c r="B315" i="4"/>
  <c r="A315" i="4"/>
  <c r="I314" i="4" a="1"/>
  <c r="I314" i="4"/>
  <c r="H314" i="4"/>
  <c r="G314" i="4" a="1"/>
  <c r="G314" i="4"/>
  <c r="E314" i="4"/>
  <c r="D314" i="4" a="1"/>
  <c r="D314" i="4"/>
  <c r="F314" i="4" s="1"/>
  <c r="C314" i="4" a="1"/>
  <c r="C314" i="4"/>
  <c r="B314" i="4"/>
  <c r="A314" i="4"/>
  <c r="I313" i="4" a="1"/>
  <c r="I313" i="4"/>
  <c r="H313" i="4"/>
  <c r="G313" i="4" a="1"/>
  <c r="G313" i="4"/>
  <c r="E313" i="4"/>
  <c r="D313" i="4" a="1"/>
  <c r="D313" i="4"/>
  <c r="F313" i="4" s="1"/>
  <c r="C313" i="4" a="1"/>
  <c r="C313" i="4"/>
  <c r="B313" i="4"/>
  <c r="A313" i="4"/>
  <c r="I312" i="4" a="1"/>
  <c r="I312" i="4"/>
  <c r="H312" i="4"/>
  <c r="G312" i="4" a="1"/>
  <c r="G312" i="4"/>
  <c r="E312" i="4"/>
  <c r="D312" i="4" a="1"/>
  <c r="D312" i="4"/>
  <c r="F312" i="4" s="1"/>
  <c r="C312" i="4" a="1"/>
  <c r="C312" i="4"/>
  <c r="B312" i="4"/>
  <c r="A312" i="4"/>
  <c r="I311" i="4" a="1"/>
  <c r="I311" i="4"/>
  <c r="H311" i="4"/>
  <c r="G311" i="4" a="1"/>
  <c r="G311" i="4"/>
  <c r="E311" i="4"/>
  <c r="D311" i="4" a="1"/>
  <c r="D311" i="4"/>
  <c r="F311" i="4" s="1"/>
  <c r="C311" i="4" a="1"/>
  <c r="C311" i="4"/>
  <c r="B311" i="4"/>
  <c r="A311" i="4"/>
  <c r="I310" i="4" a="1"/>
  <c r="I310" i="4"/>
  <c r="H310" i="4"/>
  <c r="G310" i="4" a="1"/>
  <c r="G310" i="4"/>
  <c r="E310" i="4"/>
  <c r="D310" i="4" a="1"/>
  <c r="D310" i="4"/>
  <c r="F310" i="4" s="1"/>
  <c r="C310" i="4" a="1"/>
  <c r="C310" i="4"/>
  <c r="B310" i="4"/>
  <c r="A310" i="4"/>
  <c r="I309" i="4" a="1"/>
  <c r="I309" i="4"/>
  <c r="H309" i="4"/>
  <c r="G309" i="4" a="1"/>
  <c r="G309" i="4"/>
  <c r="E309" i="4"/>
  <c r="D309" i="4" a="1"/>
  <c r="D309" i="4"/>
  <c r="F309" i="4" s="1"/>
  <c r="C309" i="4" a="1"/>
  <c r="C309" i="4"/>
  <c r="B309" i="4"/>
  <c r="A309" i="4"/>
  <c r="I308" i="4" a="1"/>
  <c r="I308" i="4"/>
  <c r="H308" i="4"/>
  <c r="G308" i="4" a="1"/>
  <c r="G308" i="4"/>
  <c r="E308" i="4"/>
  <c r="D308" i="4" a="1"/>
  <c r="D308" i="4"/>
  <c r="F308" i="4" s="1"/>
  <c r="C308" i="4" a="1"/>
  <c r="C308" i="4"/>
  <c r="B308" i="4"/>
  <c r="A308" i="4"/>
  <c r="I307" i="4" a="1"/>
  <c r="I307" i="4"/>
  <c r="H307" i="4"/>
  <c r="G307" i="4" a="1"/>
  <c r="G307" i="4"/>
  <c r="E307" i="4"/>
  <c r="D307" i="4" a="1"/>
  <c r="D307" i="4"/>
  <c r="F307" i="4" s="1"/>
  <c r="C307" i="4" a="1"/>
  <c r="C307" i="4"/>
  <c r="B307" i="4"/>
  <c r="A307" i="4"/>
  <c r="I306" i="4" a="1"/>
  <c r="I306" i="4"/>
  <c r="H306" i="4"/>
  <c r="G306" i="4" a="1"/>
  <c r="G306" i="4"/>
  <c r="E306" i="4"/>
  <c r="D306" i="4" a="1"/>
  <c r="D306" i="4"/>
  <c r="F306" i="4" s="1"/>
  <c r="C306" i="4" a="1"/>
  <c r="C306" i="4"/>
  <c r="B306" i="4"/>
  <c r="A306" i="4"/>
  <c r="I305" i="4" a="1"/>
  <c r="I305" i="4"/>
  <c r="H305" i="4"/>
  <c r="G305" i="4" a="1"/>
  <c r="G305" i="4"/>
  <c r="E305" i="4"/>
  <c r="D305" i="4" a="1"/>
  <c r="D305" i="4"/>
  <c r="F305" i="4" s="1"/>
  <c r="C305" i="4" a="1"/>
  <c r="C305" i="4"/>
  <c r="B305" i="4"/>
  <c r="A305" i="4"/>
  <c r="I304" i="4" a="1"/>
  <c r="I304" i="4"/>
  <c r="H304" i="4"/>
  <c r="G304" i="4" a="1"/>
  <c r="G304" i="4"/>
  <c r="E304" i="4"/>
  <c r="D304" i="4" a="1"/>
  <c r="D304" i="4"/>
  <c r="F304" i="4" s="1"/>
  <c r="C304" i="4" a="1"/>
  <c r="C304" i="4"/>
  <c r="B304" i="4"/>
  <c r="A304" i="4"/>
  <c r="I303" i="4" a="1"/>
  <c r="I303" i="4"/>
  <c r="H303" i="4"/>
  <c r="G303" i="4" a="1"/>
  <c r="G303" i="4"/>
  <c r="E303" i="4"/>
  <c r="D303" i="4" a="1"/>
  <c r="D303" i="4"/>
  <c r="F303" i="4" s="1"/>
  <c r="C303" i="4" a="1"/>
  <c r="C303" i="4"/>
  <c r="B303" i="4"/>
  <c r="A303" i="4"/>
  <c r="I302" i="4" a="1"/>
  <c r="I302" i="4"/>
  <c r="H302" i="4"/>
  <c r="G302" i="4" a="1"/>
  <c r="G302" i="4"/>
  <c r="E302" i="4"/>
  <c r="D302" i="4" a="1"/>
  <c r="D302" i="4"/>
  <c r="F302" i="4" s="1"/>
  <c r="C302" i="4" a="1"/>
  <c r="C302" i="4"/>
  <c r="B302" i="4"/>
  <c r="A302" i="4"/>
  <c r="I301" i="4" a="1"/>
  <c r="I301" i="4"/>
  <c r="H301" i="4"/>
  <c r="G301" i="4" a="1"/>
  <c r="G301" i="4"/>
  <c r="E301" i="4"/>
  <c r="D301" i="4" a="1"/>
  <c r="D301" i="4"/>
  <c r="F301" i="4" s="1"/>
  <c r="C301" i="4" a="1"/>
  <c r="C301" i="4"/>
  <c r="B301" i="4"/>
  <c r="A301" i="4"/>
  <c r="I300" i="4" a="1"/>
  <c r="I300" i="4"/>
  <c r="H300" i="4"/>
  <c r="G300" i="4" a="1"/>
  <c r="G300" i="4"/>
  <c r="E300" i="4"/>
  <c r="D300" i="4" a="1"/>
  <c r="D300" i="4"/>
  <c r="F300" i="4" s="1"/>
  <c r="C300" i="4" a="1"/>
  <c r="C300" i="4"/>
  <c r="B300" i="4"/>
  <c r="A300" i="4"/>
  <c r="I299" i="4" a="1"/>
  <c r="I299" i="4"/>
  <c r="H299" i="4"/>
  <c r="G299" i="4" a="1"/>
  <c r="G299" i="4"/>
  <c r="E299" i="4"/>
  <c r="D299" i="4" a="1"/>
  <c r="D299" i="4"/>
  <c r="F299" i="4" s="1"/>
  <c r="C299" i="4" a="1"/>
  <c r="C299" i="4"/>
  <c r="B299" i="4"/>
  <c r="A299" i="4"/>
  <c r="I298" i="4" a="1"/>
  <c r="I298" i="4"/>
  <c r="H298" i="4"/>
  <c r="G298" i="4" a="1"/>
  <c r="G298" i="4"/>
  <c r="E298" i="4"/>
  <c r="D298" i="4" a="1"/>
  <c r="D298" i="4"/>
  <c r="F298" i="4" s="1"/>
  <c r="C298" i="4" a="1"/>
  <c r="C298" i="4"/>
  <c r="B298" i="4"/>
  <c r="A298" i="4"/>
  <c r="I297" i="4" a="1"/>
  <c r="I297" i="4"/>
  <c r="H297" i="4"/>
  <c r="G297" i="4" a="1"/>
  <c r="G297" i="4"/>
  <c r="E297" i="4"/>
  <c r="D297" i="4" a="1"/>
  <c r="D297" i="4"/>
  <c r="F297" i="4" s="1"/>
  <c r="C297" i="4" a="1"/>
  <c r="C297" i="4"/>
  <c r="B297" i="4"/>
  <c r="A297" i="4"/>
  <c r="I296" i="4" a="1"/>
  <c r="I296" i="4"/>
  <c r="H296" i="4"/>
  <c r="G296" i="4" a="1"/>
  <c r="G296" i="4"/>
  <c r="E296" i="4"/>
  <c r="D296" i="4" a="1"/>
  <c r="D296" i="4"/>
  <c r="F296" i="4" s="1"/>
  <c r="C296" i="4" a="1"/>
  <c r="C296" i="4"/>
  <c r="B296" i="4"/>
  <c r="A296" i="4"/>
  <c r="I295" i="4" a="1"/>
  <c r="I295" i="4"/>
  <c r="H295" i="4"/>
  <c r="G295" i="4" a="1"/>
  <c r="G295" i="4"/>
  <c r="E295" i="4"/>
  <c r="D295" i="4" a="1"/>
  <c r="D295" i="4"/>
  <c r="F295" i="4" s="1"/>
  <c r="C295" i="4" a="1"/>
  <c r="C295" i="4"/>
  <c r="B295" i="4"/>
  <c r="A295" i="4"/>
  <c r="I294" i="4" a="1"/>
  <c r="I294" i="4"/>
  <c r="H294" i="4"/>
  <c r="G294" i="4" a="1"/>
  <c r="G294" i="4"/>
  <c r="E294" i="4"/>
  <c r="D294" i="4" a="1"/>
  <c r="D294" i="4"/>
  <c r="F294" i="4" s="1"/>
  <c r="C294" i="4" a="1"/>
  <c r="C294" i="4"/>
  <c r="B294" i="4"/>
  <c r="A294" i="4"/>
  <c r="I293" i="4" a="1"/>
  <c r="I293" i="4"/>
  <c r="H293" i="4"/>
  <c r="G293" i="4" a="1"/>
  <c r="G293" i="4"/>
  <c r="E293" i="4"/>
  <c r="D293" i="4" a="1"/>
  <c r="D293" i="4"/>
  <c r="F293" i="4" s="1"/>
  <c r="C293" i="4" a="1"/>
  <c r="C293" i="4"/>
  <c r="B293" i="4"/>
  <c r="A293" i="4"/>
  <c r="I292" i="4" a="1"/>
  <c r="I292" i="4"/>
  <c r="H292" i="4"/>
  <c r="G292" i="4" a="1"/>
  <c r="G292" i="4"/>
  <c r="E292" i="4"/>
  <c r="D292" i="4" a="1"/>
  <c r="D292" i="4"/>
  <c r="F292" i="4" s="1"/>
  <c r="C292" i="4" a="1"/>
  <c r="C292" i="4"/>
  <c r="B292" i="4"/>
  <c r="A292" i="4"/>
  <c r="I291" i="4" a="1"/>
  <c r="I291" i="4"/>
  <c r="H291" i="4"/>
  <c r="G291" i="4" a="1"/>
  <c r="G291" i="4"/>
  <c r="E291" i="4"/>
  <c r="D291" i="4" a="1"/>
  <c r="D291" i="4"/>
  <c r="F291" i="4" s="1"/>
  <c r="C291" i="4" a="1"/>
  <c r="C291" i="4"/>
  <c r="B291" i="4"/>
  <c r="A291" i="4"/>
  <c r="I290" i="4" a="1"/>
  <c r="I290" i="4"/>
  <c r="H290" i="4"/>
  <c r="G290" i="4" a="1"/>
  <c r="G290" i="4"/>
  <c r="E290" i="4"/>
  <c r="D290" i="4" a="1"/>
  <c r="D290" i="4"/>
  <c r="F290" i="4" s="1"/>
  <c r="C290" i="4" a="1"/>
  <c r="C290" i="4"/>
  <c r="B290" i="4"/>
  <c r="A290" i="4"/>
  <c r="I289" i="4" a="1"/>
  <c r="I289" i="4"/>
  <c r="H289" i="4"/>
  <c r="G289" i="4" a="1"/>
  <c r="G289" i="4"/>
  <c r="E289" i="4"/>
  <c r="D289" i="4" a="1"/>
  <c r="D289" i="4"/>
  <c r="F289" i="4" s="1"/>
  <c r="C289" i="4" a="1"/>
  <c r="C289" i="4"/>
  <c r="B289" i="4"/>
  <c r="A289" i="4"/>
  <c r="I288" i="4" a="1"/>
  <c r="I288" i="4"/>
  <c r="H288" i="4"/>
  <c r="G288" i="4" a="1"/>
  <c r="G288" i="4"/>
  <c r="E288" i="4"/>
  <c r="D288" i="4" a="1"/>
  <c r="D288" i="4"/>
  <c r="F288" i="4" s="1"/>
  <c r="C288" i="4" a="1"/>
  <c r="C288" i="4"/>
  <c r="B288" i="4"/>
  <c r="A288" i="4"/>
  <c r="I287" i="4" a="1"/>
  <c r="I287" i="4"/>
  <c r="H287" i="4"/>
  <c r="G287" i="4" a="1"/>
  <c r="G287" i="4"/>
  <c r="E287" i="4"/>
  <c r="D287" i="4" a="1"/>
  <c r="D287" i="4"/>
  <c r="F287" i="4" s="1"/>
  <c r="C287" i="4" a="1"/>
  <c r="C287" i="4"/>
  <c r="B287" i="4"/>
  <c r="A287" i="4"/>
  <c r="I286" i="4" a="1"/>
  <c r="I286" i="4"/>
  <c r="H286" i="4"/>
  <c r="G286" i="4" a="1"/>
  <c r="G286" i="4"/>
  <c r="E286" i="4"/>
  <c r="D286" i="4" a="1"/>
  <c r="D286" i="4"/>
  <c r="F286" i="4" s="1"/>
  <c r="C286" i="4" a="1"/>
  <c r="C286" i="4"/>
  <c r="B286" i="4"/>
  <c r="A286" i="4"/>
  <c r="I285" i="4" a="1"/>
  <c r="I285" i="4"/>
  <c r="H285" i="4"/>
  <c r="G285" i="4" a="1"/>
  <c r="G285" i="4"/>
  <c r="E285" i="4"/>
  <c r="D285" i="4" a="1"/>
  <c r="D285" i="4"/>
  <c r="F285" i="4" s="1"/>
  <c r="C285" i="4" a="1"/>
  <c r="C285" i="4"/>
  <c r="B285" i="4"/>
  <c r="A285" i="4"/>
  <c r="I284" i="4" a="1"/>
  <c r="I284" i="4"/>
  <c r="H284" i="4"/>
  <c r="G284" i="4" a="1"/>
  <c r="G284" i="4"/>
  <c r="E284" i="4"/>
  <c r="D284" i="4" a="1"/>
  <c r="D284" i="4"/>
  <c r="F284" i="4" s="1"/>
  <c r="C284" i="4" a="1"/>
  <c r="C284" i="4"/>
  <c r="B284" i="4"/>
  <c r="A284" i="4"/>
  <c r="I283" i="4" a="1"/>
  <c r="I283" i="4"/>
  <c r="H283" i="4"/>
  <c r="G283" i="4" a="1"/>
  <c r="G283" i="4"/>
  <c r="E283" i="4"/>
  <c r="D283" i="4" a="1"/>
  <c r="D283" i="4"/>
  <c r="F283" i="4" s="1"/>
  <c r="C283" i="4" a="1"/>
  <c r="C283" i="4"/>
  <c r="B283" i="4"/>
  <c r="A283" i="4"/>
  <c r="I282" i="4" a="1"/>
  <c r="I282" i="4"/>
  <c r="H282" i="4"/>
  <c r="G282" i="4" a="1"/>
  <c r="G282" i="4"/>
  <c r="E282" i="4"/>
  <c r="D282" i="4" a="1"/>
  <c r="D282" i="4"/>
  <c r="F282" i="4" s="1"/>
  <c r="C282" i="4" a="1"/>
  <c r="C282" i="4"/>
  <c r="B282" i="4"/>
  <c r="A282" i="4"/>
  <c r="I281" i="4" a="1"/>
  <c r="I281" i="4"/>
  <c r="H281" i="4"/>
  <c r="G281" i="4" a="1"/>
  <c r="G281" i="4"/>
  <c r="E281" i="4"/>
  <c r="D281" i="4" a="1"/>
  <c r="D281" i="4"/>
  <c r="F281" i="4" s="1"/>
  <c r="C281" i="4" a="1"/>
  <c r="C281" i="4"/>
  <c r="B281" i="4"/>
  <c r="A281" i="4"/>
  <c r="I280" i="4" a="1"/>
  <c r="I280" i="4"/>
  <c r="H280" i="4"/>
  <c r="G280" i="4" a="1"/>
  <c r="G280" i="4"/>
  <c r="E280" i="4"/>
  <c r="D280" i="4" a="1"/>
  <c r="D280" i="4"/>
  <c r="F280" i="4" s="1"/>
  <c r="C280" i="4" a="1"/>
  <c r="C280" i="4"/>
  <c r="B280" i="4"/>
  <c r="A280" i="4"/>
  <c r="I279" i="4" a="1"/>
  <c r="I279" i="4"/>
  <c r="H279" i="4"/>
  <c r="G279" i="4" a="1"/>
  <c r="G279" i="4"/>
  <c r="E279" i="4"/>
  <c r="D279" i="4" a="1"/>
  <c r="D279" i="4"/>
  <c r="F279" i="4" s="1"/>
  <c r="C279" i="4" a="1"/>
  <c r="C279" i="4"/>
  <c r="B279" i="4"/>
  <c r="A279" i="4"/>
  <c r="I278" i="4" a="1"/>
  <c r="I278" i="4"/>
  <c r="H278" i="4"/>
  <c r="G278" i="4" a="1"/>
  <c r="G278" i="4"/>
  <c r="E278" i="4"/>
  <c r="D278" i="4" a="1"/>
  <c r="D278" i="4"/>
  <c r="F278" i="4" s="1"/>
  <c r="C278" i="4" a="1"/>
  <c r="C278" i="4"/>
  <c r="B278" i="4"/>
  <c r="A278" i="4"/>
  <c r="I277" i="4" a="1"/>
  <c r="I277" i="4"/>
  <c r="H277" i="4"/>
  <c r="G277" i="4" a="1"/>
  <c r="G277" i="4"/>
  <c r="E277" i="4"/>
  <c r="D277" i="4" a="1"/>
  <c r="D277" i="4"/>
  <c r="F277" i="4" s="1"/>
  <c r="C277" i="4" a="1"/>
  <c r="C277" i="4"/>
  <c r="B277" i="4"/>
  <c r="A277" i="4"/>
  <c r="I276" i="4" a="1"/>
  <c r="I276" i="4"/>
  <c r="H276" i="4"/>
  <c r="G276" i="4" a="1"/>
  <c r="G276" i="4"/>
  <c r="E276" i="4"/>
  <c r="D276" i="4" a="1"/>
  <c r="D276" i="4"/>
  <c r="F276" i="4" s="1"/>
  <c r="C276" i="4" a="1"/>
  <c r="C276" i="4"/>
  <c r="B276" i="4"/>
  <c r="A276" i="4"/>
  <c r="I275" i="4" a="1"/>
  <c r="I275" i="4"/>
  <c r="H275" i="4"/>
  <c r="G275" i="4" a="1"/>
  <c r="G275" i="4"/>
  <c r="E275" i="4"/>
  <c r="D275" i="4" a="1"/>
  <c r="D275" i="4"/>
  <c r="F275" i="4" s="1"/>
  <c r="C275" i="4" a="1"/>
  <c r="C275" i="4"/>
  <c r="B275" i="4"/>
  <c r="A275" i="4"/>
  <c r="I274" i="4" a="1"/>
  <c r="I274" i="4"/>
  <c r="H274" i="4"/>
  <c r="G274" i="4" a="1"/>
  <c r="G274" i="4"/>
  <c r="E274" i="4"/>
  <c r="D274" i="4" a="1"/>
  <c r="D274" i="4"/>
  <c r="F274" i="4" s="1"/>
  <c r="C274" i="4" a="1"/>
  <c r="C274" i="4"/>
  <c r="B274" i="4"/>
  <c r="A274" i="4"/>
  <c r="I273" i="4" a="1"/>
  <c r="I273" i="4"/>
  <c r="H273" i="4"/>
  <c r="G273" i="4" a="1"/>
  <c r="G273" i="4"/>
  <c r="E273" i="4"/>
  <c r="D273" i="4" a="1"/>
  <c r="D273" i="4"/>
  <c r="F273" i="4" s="1"/>
  <c r="C273" i="4" a="1"/>
  <c r="C273" i="4"/>
  <c r="B273" i="4"/>
  <c r="A273" i="4"/>
  <c r="I272" i="4" a="1"/>
  <c r="I272" i="4"/>
  <c r="H272" i="4"/>
  <c r="G272" i="4" a="1"/>
  <c r="G272" i="4"/>
  <c r="E272" i="4"/>
  <c r="D272" i="4" a="1"/>
  <c r="D272" i="4"/>
  <c r="F272" i="4" s="1"/>
  <c r="C272" i="4" a="1"/>
  <c r="C272" i="4"/>
  <c r="B272" i="4"/>
  <c r="A272" i="4"/>
  <c r="I271" i="4" a="1"/>
  <c r="I271" i="4"/>
  <c r="H271" i="4"/>
  <c r="G271" i="4" a="1"/>
  <c r="G271" i="4"/>
  <c r="E271" i="4"/>
  <c r="D271" i="4" a="1"/>
  <c r="D271" i="4"/>
  <c r="F271" i="4" s="1"/>
  <c r="C271" i="4" a="1"/>
  <c r="C271" i="4"/>
  <c r="B271" i="4"/>
  <c r="A271" i="4"/>
  <c r="I270" i="4" a="1"/>
  <c r="I270" i="4"/>
  <c r="H270" i="4"/>
  <c r="G270" i="4" a="1"/>
  <c r="G270" i="4"/>
  <c r="E270" i="4"/>
  <c r="D270" i="4" a="1"/>
  <c r="D270" i="4"/>
  <c r="F270" i="4" s="1"/>
  <c r="C270" i="4" a="1"/>
  <c r="C270" i="4"/>
  <c r="B270" i="4"/>
  <c r="A270" i="4"/>
  <c r="I269" i="4" a="1"/>
  <c r="I269" i="4"/>
  <c r="H269" i="4"/>
  <c r="G269" i="4" a="1"/>
  <c r="G269" i="4"/>
  <c r="E269" i="4"/>
  <c r="D269" i="4" a="1"/>
  <c r="D269" i="4"/>
  <c r="F269" i="4" s="1"/>
  <c r="C269" i="4" a="1"/>
  <c r="C269" i="4"/>
  <c r="B269" i="4"/>
  <c r="A269" i="4"/>
  <c r="I268" i="4" a="1"/>
  <c r="I268" i="4"/>
  <c r="H268" i="4"/>
  <c r="G268" i="4" a="1"/>
  <c r="G268" i="4"/>
  <c r="E268" i="4"/>
  <c r="D268" i="4" a="1"/>
  <c r="D268" i="4"/>
  <c r="F268" i="4" s="1"/>
  <c r="C268" i="4" a="1"/>
  <c r="C268" i="4"/>
  <c r="B268" i="4"/>
  <c r="A268" i="4"/>
  <c r="I267" i="4" a="1"/>
  <c r="I267" i="4"/>
  <c r="H267" i="4"/>
  <c r="G267" i="4" a="1"/>
  <c r="G267" i="4"/>
  <c r="E267" i="4"/>
  <c r="D267" i="4" a="1"/>
  <c r="D267" i="4"/>
  <c r="F267" i="4" s="1"/>
  <c r="C267" i="4" a="1"/>
  <c r="C267" i="4"/>
  <c r="B267" i="4"/>
  <c r="A267" i="4"/>
  <c r="I266" i="4" a="1"/>
  <c r="I266" i="4"/>
  <c r="H266" i="4"/>
  <c r="G266" i="4" a="1"/>
  <c r="G266" i="4"/>
  <c r="E266" i="4"/>
  <c r="D266" i="4" a="1"/>
  <c r="D266" i="4"/>
  <c r="F266" i="4" s="1"/>
  <c r="C266" i="4" a="1"/>
  <c r="C266" i="4"/>
  <c r="B266" i="4"/>
  <c r="A266" i="4"/>
  <c r="I265" i="4" a="1"/>
  <c r="I265" i="4"/>
  <c r="H265" i="4"/>
  <c r="G265" i="4" a="1"/>
  <c r="G265" i="4"/>
  <c r="E265" i="4"/>
  <c r="D265" i="4" a="1"/>
  <c r="D265" i="4"/>
  <c r="F265" i="4" s="1"/>
  <c r="C265" i="4" a="1"/>
  <c r="C265" i="4"/>
  <c r="B265" i="4"/>
  <c r="A265" i="4"/>
  <c r="I264" i="4" a="1"/>
  <c r="I264" i="4"/>
  <c r="H264" i="4"/>
  <c r="G264" i="4" a="1"/>
  <c r="G264" i="4"/>
  <c r="E264" i="4"/>
  <c r="D264" i="4" a="1"/>
  <c r="D264" i="4"/>
  <c r="F264" i="4" s="1"/>
  <c r="C264" i="4" a="1"/>
  <c r="C264" i="4"/>
  <c r="B264" i="4"/>
  <c r="A264" i="4"/>
  <c r="I263" i="4" a="1"/>
  <c r="I263" i="4"/>
  <c r="H263" i="4"/>
  <c r="G263" i="4" a="1"/>
  <c r="G263" i="4"/>
  <c r="E263" i="4"/>
  <c r="D263" i="4" a="1"/>
  <c r="D263" i="4"/>
  <c r="F263" i="4" s="1"/>
  <c r="C263" i="4" a="1"/>
  <c r="C263" i="4"/>
  <c r="B263" i="4"/>
  <c r="A263" i="4"/>
  <c r="I262" i="4" a="1"/>
  <c r="I262" i="4"/>
  <c r="H262" i="4"/>
  <c r="G262" i="4" a="1"/>
  <c r="G262" i="4"/>
  <c r="E262" i="4"/>
  <c r="D262" i="4" a="1"/>
  <c r="D262" i="4"/>
  <c r="F262" i="4" s="1"/>
  <c r="C262" i="4" a="1"/>
  <c r="C262" i="4"/>
  <c r="B262" i="4"/>
  <c r="A262" i="4"/>
  <c r="I261" i="4" a="1"/>
  <c r="I261" i="4"/>
  <c r="H261" i="4"/>
  <c r="G261" i="4" a="1"/>
  <c r="G261" i="4"/>
  <c r="E261" i="4"/>
  <c r="D261" i="4" a="1"/>
  <c r="D261" i="4"/>
  <c r="F261" i="4" s="1"/>
  <c r="C261" i="4" a="1"/>
  <c r="C261" i="4"/>
  <c r="B261" i="4"/>
  <c r="A261" i="4"/>
  <c r="I260" i="4" a="1"/>
  <c r="I260" i="4"/>
  <c r="H260" i="4"/>
  <c r="G260" i="4" a="1"/>
  <c r="G260" i="4"/>
  <c r="E260" i="4"/>
  <c r="D260" i="4" a="1"/>
  <c r="D260" i="4"/>
  <c r="F260" i="4" s="1"/>
  <c r="C260" i="4" a="1"/>
  <c r="C260" i="4"/>
  <c r="B260" i="4"/>
  <c r="A260" i="4"/>
  <c r="I259" i="4" a="1"/>
  <c r="I259" i="4"/>
  <c r="H259" i="4"/>
  <c r="G259" i="4" a="1"/>
  <c r="G259" i="4"/>
  <c r="E259" i="4"/>
  <c r="D259" i="4" a="1"/>
  <c r="D259" i="4"/>
  <c r="F259" i="4" s="1"/>
  <c r="C259" i="4" a="1"/>
  <c r="C259" i="4"/>
  <c r="B259" i="4"/>
  <c r="A259" i="4"/>
  <c r="I258" i="4" a="1"/>
  <c r="I258" i="4"/>
  <c r="H258" i="4"/>
  <c r="G258" i="4" a="1"/>
  <c r="G258" i="4"/>
  <c r="E258" i="4"/>
  <c r="D258" i="4" a="1"/>
  <c r="D258" i="4"/>
  <c r="F258" i="4" s="1"/>
  <c r="C258" i="4" a="1"/>
  <c r="C258" i="4"/>
  <c r="B258" i="4"/>
  <c r="A258" i="4"/>
  <c r="I257" i="4" a="1"/>
  <c r="I257" i="4"/>
  <c r="H257" i="4"/>
  <c r="G257" i="4" a="1"/>
  <c r="G257" i="4"/>
  <c r="E257" i="4"/>
  <c r="D257" i="4" a="1"/>
  <c r="D257" i="4"/>
  <c r="F257" i="4" s="1"/>
  <c r="C257" i="4" a="1"/>
  <c r="C257" i="4"/>
  <c r="B257" i="4"/>
  <c r="A257" i="4"/>
  <c r="I256" i="4" a="1"/>
  <c r="I256" i="4"/>
  <c r="H256" i="4"/>
  <c r="G256" i="4" a="1"/>
  <c r="G256" i="4"/>
  <c r="E256" i="4"/>
  <c r="D256" i="4" a="1"/>
  <c r="D256" i="4"/>
  <c r="F256" i="4" s="1"/>
  <c r="C256" i="4" a="1"/>
  <c r="C256" i="4"/>
  <c r="B256" i="4"/>
  <c r="A256" i="4"/>
  <c r="I255" i="4" a="1"/>
  <c r="I255" i="4"/>
  <c r="H255" i="4"/>
  <c r="G255" i="4" a="1"/>
  <c r="G255" i="4"/>
  <c r="E255" i="4"/>
  <c r="D255" i="4" a="1"/>
  <c r="D255" i="4"/>
  <c r="F255" i="4" s="1"/>
  <c r="C255" i="4" a="1"/>
  <c r="C255" i="4"/>
  <c r="B255" i="4"/>
  <c r="A255" i="4"/>
  <c r="I254" i="4" a="1"/>
  <c r="I254" i="4"/>
  <c r="H254" i="4"/>
  <c r="G254" i="4" a="1"/>
  <c r="G254" i="4"/>
  <c r="E254" i="4"/>
  <c r="D254" i="4" a="1"/>
  <c r="D254" i="4"/>
  <c r="F254" i="4" s="1"/>
  <c r="C254" i="4" a="1"/>
  <c r="C254" i="4"/>
  <c r="B254" i="4"/>
  <c r="A254" i="4"/>
  <c r="I253" i="4" a="1"/>
  <c r="I253" i="4"/>
  <c r="H253" i="4"/>
  <c r="G253" i="4" a="1"/>
  <c r="G253" i="4"/>
  <c r="E253" i="4"/>
  <c r="D253" i="4" a="1"/>
  <c r="D253" i="4"/>
  <c r="F253" i="4" s="1"/>
  <c r="C253" i="4" a="1"/>
  <c r="C253" i="4"/>
  <c r="B253" i="4"/>
  <c r="A253" i="4"/>
  <c r="I252" i="4" a="1"/>
  <c r="I252" i="4"/>
  <c r="H252" i="4"/>
  <c r="G252" i="4" a="1"/>
  <c r="G252" i="4"/>
  <c r="E252" i="4"/>
  <c r="D252" i="4" a="1"/>
  <c r="D252" i="4"/>
  <c r="F252" i="4" s="1"/>
  <c r="C252" i="4" a="1"/>
  <c r="C252" i="4"/>
  <c r="B252" i="4"/>
  <c r="A252" i="4"/>
  <c r="I251" i="4" a="1"/>
  <c r="I251" i="4"/>
  <c r="H251" i="4"/>
  <c r="G251" i="4" a="1"/>
  <c r="G251" i="4"/>
  <c r="E251" i="4"/>
  <c r="D251" i="4" a="1"/>
  <c r="D251" i="4"/>
  <c r="F251" i="4" s="1"/>
  <c r="C251" i="4" a="1"/>
  <c r="C251" i="4"/>
  <c r="B251" i="4"/>
  <c r="A251" i="4"/>
  <c r="I250" i="4" a="1"/>
  <c r="I250" i="4"/>
  <c r="H250" i="4"/>
  <c r="G250" i="4" a="1"/>
  <c r="G250" i="4"/>
  <c r="E250" i="4"/>
  <c r="D250" i="4" a="1"/>
  <c r="D250" i="4"/>
  <c r="F250" i="4" s="1"/>
  <c r="C250" i="4" a="1"/>
  <c r="C250" i="4"/>
  <c r="B250" i="4"/>
  <c r="A250" i="4"/>
  <c r="I249" i="4" a="1"/>
  <c r="I249" i="4"/>
  <c r="H249" i="4"/>
  <c r="G249" i="4" a="1"/>
  <c r="G249" i="4"/>
  <c r="E249" i="4"/>
  <c r="D249" i="4" a="1"/>
  <c r="D249" i="4"/>
  <c r="F249" i="4" s="1"/>
  <c r="C249" i="4" a="1"/>
  <c r="C249" i="4"/>
  <c r="B249" i="4"/>
  <c r="A249" i="4"/>
  <c r="I248" i="4" a="1"/>
  <c r="I248" i="4"/>
  <c r="H248" i="4"/>
  <c r="G248" i="4" a="1"/>
  <c r="G248" i="4"/>
  <c r="E248" i="4"/>
  <c r="D248" i="4" a="1"/>
  <c r="D248" i="4"/>
  <c r="F248" i="4" s="1"/>
  <c r="C248" i="4" a="1"/>
  <c r="C248" i="4"/>
  <c r="B248" i="4"/>
  <c r="A248" i="4"/>
  <c r="I247" i="4" a="1"/>
  <c r="I247" i="4"/>
  <c r="H247" i="4"/>
  <c r="G247" i="4" a="1"/>
  <c r="G247" i="4"/>
  <c r="E247" i="4"/>
  <c r="D247" i="4" a="1"/>
  <c r="D247" i="4"/>
  <c r="F247" i="4" s="1"/>
  <c r="C247" i="4" a="1"/>
  <c r="C247" i="4"/>
  <c r="B247" i="4"/>
  <c r="A247" i="4"/>
  <c r="I246" i="4" a="1"/>
  <c r="I246" i="4"/>
  <c r="H246" i="4"/>
  <c r="G246" i="4" a="1"/>
  <c r="G246" i="4"/>
  <c r="E246" i="4"/>
  <c r="D246" i="4" a="1"/>
  <c r="D246" i="4"/>
  <c r="F246" i="4" s="1"/>
  <c r="C246" i="4" a="1"/>
  <c r="C246" i="4"/>
  <c r="B246" i="4"/>
  <c r="A246" i="4"/>
  <c r="I245" i="4" a="1"/>
  <c r="I245" i="4"/>
  <c r="H245" i="4"/>
  <c r="G245" i="4" a="1"/>
  <c r="G245" i="4"/>
  <c r="E245" i="4"/>
  <c r="D245" i="4" a="1"/>
  <c r="D245" i="4"/>
  <c r="F245" i="4" s="1"/>
  <c r="C245" i="4" a="1"/>
  <c r="C245" i="4"/>
  <c r="B245" i="4"/>
  <c r="A245" i="4"/>
  <c r="I244" i="4" a="1"/>
  <c r="I244" i="4"/>
  <c r="H244" i="4"/>
  <c r="G244" i="4" a="1"/>
  <c r="G244" i="4"/>
  <c r="E244" i="4"/>
  <c r="D244" i="4" a="1"/>
  <c r="D244" i="4"/>
  <c r="F244" i="4" s="1"/>
  <c r="C244" i="4" a="1"/>
  <c r="C244" i="4"/>
  <c r="B244" i="4"/>
  <c r="A244" i="4"/>
  <c r="I243" i="4" a="1"/>
  <c r="I243" i="4"/>
  <c r="H243" i="4"/>
  <c r="G243" i="4" a="1"/>
  <c r="G243" i="4"/>
  <c r="E243" i="4"/>
  <c r="D243" i="4" a="1"/>
  <c r="D243" i="4"/>
  <c r="F243" i="4" s="1"/>
  <c r="C243" i="4" a="1"/>
  <c r="C243" i="4"/>
  <c r="B243" i="4"/>
  <c r="A243" i="4"/>
  <c r="I242" i="4" a="1"/>
  <c r="I242" i="4"/>
  <c r="H242" i="4"/>
  <c r="G242" i="4" a="1"/>
  <c r="G242" i="4"/>
  <c r="E242" i="4"/>
  <c r="D242" i="4" a="1"/>
  <c r="D242" i="4"/>
  <c r="F242" i="4" s="1"/>
  <c r="C242" i="4" a="1"/>
  <c r="C242" i="4"/>
  <c r="B242" i="4"/>
  <c r="A242" i="4"/>
  <c r="I241" i="4" a="1"/>
  <c r="I241" i="4"/>
  <c r="H241" i="4"/>
  <c r="G241" i="4" a="1"/>
  <c r="G241" i="4"/>
  <c r="E241" i="4"/>
  <c r="D241" i="4" a="1"/>
  <c r="D241" i="4"/>
  <c r="F241" i="4" s="1"/>
  <c r="C241" i="4" a="1"/>
  <c r="C241" i="4"/>
  <c r="B241" i="4"/>
  <c r="A241" i="4"/>
  <c r="I240" i="4" a="1"/>
  <c r="I240" i="4"/>
  <c r="H240" i="4"/>
  <c r="G240" i="4" a="1"/>
  <c r="G240" i="4"/>
  <c r="E240" i="4"/>
  <c r="D240" i="4" a="1"/>
  <c r="D240" i="4"/>
  <c r="F240" i="4" s="1"/>
  <c r="C240" i="4" a="1"/>
  <c r="C240" i="4"/>
  <c r="B240" i="4"/>
  <c r="A240" i="4"/>
  <c r="I239" i="4" a="1"/>
  <c r="I239" i="4"/>
  <c r="H239" i="4"/>
  <c r="G239" i="4" a="1"/>
  <c r="G239" i="4"/>
  <c r="E239" i="4"/>
  <c r="D239" i="4" a="1"/>
  <c r="D239" i="4"/>
  <c r="F239" i="4" s="1"/>
  <c r="C239" i="4" a="1"/>
  <c r="C239" i="4"/>
  <c r="B239" i="4"/>
  <c r="A239" i="4"/>
  <c r="I238" i="4" a="1"/>
  <c r="I238" i="4"/>
  <c r="H238" i="4"/>
  <c r="G238" i="4" a="1"/>
  <c r="G238" i="4"/>
  <c r="E238" i="4"/>
  <c r="D238" i="4" a="1"/>
  <c r="D238" i="4"/>
  <c r="F238" i="4" s="1"/>
  <c r="C238" i="4" a="1"/>
  <c r="C238" i="4"/>
  <c r="B238" i="4"/>
  <c r="A238" i="4"/>
  <c r="I237" i="4" a="1"/>
  <c r="I237" i="4"/>
  <c r="H237" i="4"/>
  <c r="G237" i="4" a="1"/>
  <c r="G237" i="4"/>
  <c r="E237" i="4"/>
  <c r="D237" i="4" a="1"/>
  <c r="D237" i="4"/>
  <c r="F237" i="4" s="1"/>
  <c r="C237" i="4" a="1"/>
  <c r="C237" i="4"/>
  <c r="B237" i="4"/>
  <c r="A237" i="4"/>
  <c r="I236" i="4" a="1"/>
  <c r="I236" i="4"/>
  <c r="H236" i="4"/>
  <c r="G236" i="4" a="1"/>
  <c r="G236" i="4"/>
  <c r="E236" i="4"/>
  <c r="D236" i="4" a="1"/>
  <c r="D236" i="4"/>
  <c r="F236" i="4" s="1"/>
  <c r="C236" i="4" a="1"/>
  <c r="C236" i="4"/>
  <c r="B236" i="4"/>
  <c r="A236" i="4"/>
  <c r="I235" i="4" a="1"/>
  <c r="I235" i="4"/>
  <c r="H235" i="4"/>
  <c r="G235" i="4" a="1"/>
  <c r="G235" i="4"/>
  <c r="E235" i="4"/>
  <c r="D235" i="4" a="1"/>
  <c r="D235" i="4"/>
  <c r="F235" i="4" s="1"/>
  <c r="C235" i="4" a="1"/>
  <c r="C235" i="4"/>
  <c r="B235" i="4"/>
  <c r="A235" i="4"/>
  <c r="I234" i="4" a="1"/>
  <c r="I234" i="4"/>
  <c r="H234" i="4"/>
  <c r="G234" i="4" a="1"/>
  <c r="G234" i="4"/>
  <c r="E234" i="4"/>
  <c r="D234" i="4" a="1"/>
  <c r="D234" i="4"/>
  <c r="F234" i="4" s="1"/>
  <c r="C234" i="4" a="1"/>
  <c r="C234" i="4"/>
  <c r="B234" i="4"/>
  <c r="A234" i="4"/>
  <c r="I233" i="4" a="1"/>
  <c r="I233" i="4"/>
  <c r="H233" i="4"/>
  <c r="G233" i="4" a="1"/>
  <c r="G233" i="4"/>
  <c r="E233" i="4"/>
  <c r="D233" i="4" a="1"/>
  <c r="D233" i="4"/>
  <c r="F233" i="4" s="1"/>
  <c r="C233" i="4" a="1"/>
  <c r="C233" i="4"/>
  <c r="B233" i="4"/>
  <c r="A233" i="4"/>
  <c r="I232" i="4" a="1"/>
  <c r="I232" i="4"/>
  <c r="H232" i="4"/>
  <c r="G232" i="4" a="1"/>
  <c r="G232" i="4"/>
  <c r="E232" i="4"/>
  <c r="D232" i="4" a="1"/>
  <c r="D232" i="4"/>
  <c r="F232" i="4" s="1"/>
  <c r="C232" i="4" a="1"/>
  <c r="C232" i="4"/>
  <c r="B232" i="4"/>
  <c r="A232" i="4"/>
  <c r="I231" i="4" a="1"/>
  <c r="I231" i="4"/>
  <c r="H231" i="4"/>
  <c r="G231" i="4" a="1"/>
  <c r="G231" i="4"/>
  <c r="E231" i="4"/>
  <c r="D231" i="4" a="1"/>
  <c r="D231" i="4"/>
  <c r="F231" i="4" s="1"/>
  <c r="C231" i="4" a="1"/>
  <c r="C231" i="4"/>
  <c r="B231" i="4"/>
  <c r="A231" i="4"/>
  <c r="I230" i="4" a="1"/>
  <c r="I230" i="4"/>
  <c r="H230" i="4"/>
  <c r="G230" i="4" a="1"/>
  <c r="G230" i="4"/>
  <c r="E230" i="4"/>
  <c r="D230" i="4" a="1"/>
  <c r="D230" i="4"/>
  <c r="F230" i="4" s="1"/>
  <c r="C230" i="4" a="1"/>
  <c r="C230" i="4"/>
  <c r="B230" i="4"/>
  <c r="A230" i="4"/>
  <c r="I229" i="4" a="1"/>
  <c r="I229" i="4"/>
  <c r="H229" i="4"/>
  <c r="G229" i="4" a="1"/>
  <c r="G229" i="4"/>
  <c r="E229" i="4"/>
  <c r="D229" i="4" a="1"/>
  <c r="D229" i="4"/>
  <c r="F229" i="4" s="1"/>
  <c r="C229" i="4" a="1"/>
  <c r="C229" i="4"/>
  <c r="B229" i="4"/>
  <c r="A229" i="4"/>
  <c r="I228" i="4" a="1"/>
  <c r="I228" i="4"/>
  <c r="H228" i="4"/>
  <c r="G228" i="4" a="1"/>
  <c r="G228" i="4"/>
  <c r="E228" i="4"/>
  <c r="D228" i="4" a="1"/>
  <c r="D228" i="4"/>
  <c r="F228" i="4" s="1"/>
  <c r="C228" i="4" a="1"/>
  <c r="C228" i="4"/>
  <c r="B228" i="4"/>
  <c r="A228" i="4"/>
  <c r="I227" i="4" a="1"/>
  <c r="I227" i="4"/>
  <c r="H227" i="4"/>
  <c r="G227" i="4" a="1"/>
  <c r="G227" i="4"/>
  <c r="E227" i="4"/>
  <c r="D227" i="4" a="1"/>
  <c r="D227" i="4"/>
  <c r="F227" i="4" s="1"/>
  <c r="C227" i="4" a="1"/>
  <c r="C227" i="4"/>
  <c r="B227" i="4"/>
  <c r="A227" i="4"/>
  <c r="I226" i="4" a="1"/>
  <c r="I226" i="4"/>
  <c r="H226" i="4"/>
  <c r="G226" i="4" a="1"/>
  <c r="G226" i="4"/>
  <c r="E226" i="4"/>
  <c r="D226" i="4" a="1"/>
  <c r="D226" i="4"/>
  <c r="F226" i="4" s="1"/>
  <c r="C226" i="4" a="1"/>
  <c r="C226" i="4"/>
  <c r="B226" i="4"/>
  <c r="A226" i="4"/>
  <c r="I225" i="4" a="1"/>
  <c r="I225" i="4"/>
  <c r="H225" i="4"/>
  <c r="G225" i="4" a="1"/>
  <c r="G225" i="4"/>
  <c r="E225" i="4"/>
  <c r="D225" i="4" a="1"/>
  <c r="D225" i="4"/>
  <c r="F225" i="4" s="1"/>
  <c r="C225" i="4" a="1"/>
  <c r="C225" i="4"/>
  <c r="B225" i="4"/>
  <c r="A225" i="4"/>
  <c r="I224" i="4" a="1"/>
  <c r="I224" i="4"/>
  <c r="H224" i="4"/>
  <c r="G224" i="4" a="1"/>
  <c r="G224" i="4"/>
  <c r="E224" i="4"/>
  <c r="D224" i="4" a="1"/>
  <c r="D224" i="4"/>
  <c r="F224" i="4" s="1"/>
  <c r="C224" i="4" a="1"/>
  <c r="C224" i="4"/>
  <c r="B224" i="4"/>
  <c r="A224" i="4"/>
  <c r="I223" i="4" a="1"/>
  <c r="I223" i="4"/>
  <c r="H223" i="4"/>
  <c r="G223" i="4" a="1"/>
  <c r="G223" i="4"/>
  <c r="E223" i="4"/>
  <c r="D223" i="4" a="1"/>
  <c r="D223" i="4"/>
  <c r="F223" i="4" s="1"/>
  <c r="C223" i="4" a="1"/>
  <c r="C223" i="4"/>
  <c r="B223" i="4"/>
  <c r="A223" i="4"/>
  <c r="I222" i="4" a="1"/>
  <c r="I222" i="4"/>
  <c r="H222" i="4"/>
  <c r="G222" i="4" a="1"/>
  <c r="G222" i="4"/>
  <c r="E222" i="4"/>
  <c r="D222" i="4" a="1"/>
  <c r="D222" i="4"/>
  <c r="F222" i="4" s="1"/>
  <c r="C222" i="4" a="1"/>
  <c r="C222" i="4"/>
  <c r="B222" i="4"/>
  <c r="A222" i="4"/>
  <c r="I221" i="4" a="1"/>
  <c r="I221" i="4"/>
  <c r="H221" i="4"/>
  <c r="G221" i="4" a="1"/>
  <c r="G221" i="4"/>
  <c r="E221" i="4"/>
  <c r="D221" i="4" a="1"/>
  <c r="D221" i="4"/>
  <c r="F221" i="4" s="1"/>
  <c r="C221" i="4" a="1"/>
  <c r="C221" i="4"/>
  <c r="B221" i="4"/>
  <c r="A221" i="4"/>
  <c r="I220" i="4" a="1"/>
  <c r="I220" i="4"/>
  <c r="H220" i="4"/>
  <c r="G220" i="4" a="1"/>
  <c r="G220" i="4"/>
  <c r="E220" i="4"/>
  <c r="D220" i="4" a="1"/>
  <c r="D220" i="4"/>
  <c r="F220" i="4" s="1"/>
  <c r="C220" i="4" a="1"/>
  <c r="C220" i="4"/>
  <c r="B220" i="4"/>
  <c r="A220" i="4"/>
  <c r="I219" i="4" a="1"/>
  <c r="I219" i="4"/>
  <c r="H219" i="4"/>
  <c r="G219" i="4" a="1"/>
  <c r="G219" i="4"/>
  <c r="E219" i="4"/>
  <c r="D219" i="4" a="1"/>
  <c r="D219" i="4"/>
  <c r="F219" i="4" s="1"/>
  <c r="C219" i="4" a="1"/>
  <c r="C219" i="4"/>
  <c r="B219" i="4"/>
  <c r="A219" i="4"/>
  <c r="I218" i="4" a="1"/>
  <c r="I218" i="4"/>
  <c r="H218" i="4"/>
  <c r="G218" i="4" a="1"/>
  <c r="G218" i="4"/>
  <c r="E218" i="4"/>
  <c r="D218" i="4" a="1"/>
  <c r="D218" i="4"/>
  <c r="F218" i="4" s="1"/>
  <c r="C218" i="4" a="1"/>
  <c r="C218" i="4"/>
  <c r="B218" i="4"/>
  <c r="A218" i="4"/>
  <c r="I217" i="4" a="1"/>
  <c r="I217" i="4"/>
  <c r="H217" i="4"/>
  <c r="G217" i="4" a="1"/>
  <c r="G217" i="4"/>
  <c r="E217" i="4"/>
  <c r="D217" i="4" a="1"/>
  <c r="D217" i="4"/>
  <c r="F217" i="4" s="1"/>
  <c r="C217" i="4" a="1"/>
  <c r="C217" i="4"/>
  <c r="B217" i="4"/>
  <c r="A217" i="4"/>
  <c r="I216" i="4" a="1"/>
  <c r="I216" i="4"/>
  <c r="H216" i="4"/>
  <c r="G216" i="4" a="1"/>
  <c r="G216" i="4"/>
  <c r="E216" i="4"/>
  <c r="D216" i="4" a="1"/>
  <c r="D216" i="4"/>
  <c r="F216" i="4" s="1"/>
  <c r="C216" i="4" a="1"/>
  <c r="C216" i="4"/>
  <c r="B216" i="4"/>
  <c r="A216" i="4"/>
  <c r="I215" i="4" a="1"/>
  <c r="I215" i="4"/>
  <c r="H215" i="4"/>
  <c r="G215" i="4" a="1"/>
  <c r="G215" i="4"/>
  <c r="E215" i="4"/>
  <c r="D215" i="4" a="1"/>
  <c r="D215" i="4"/>
  <c r="F215" i="4" s="1"/>
  <c r="C215" i="4" a="1"/>
  <c r="C215" i="4"/>
  <c r="B215" i="4"/>
  <c r="A215" i="4"/>
  <c r="I214" i="4" a="1"/>
  <c r="I214" i="4"/>
  <c r="H214" i="4"/>
  <c r="G214" i="4" a="1"/>
  <c r="G214" i="4"/>
  <c r="E214" i="4"/>
  <c r="D214" i="4" a="1"/>
  <c r="D214" i="4"/>
  <c r="F214" i="4" s="1"/>
  <c r="C214" i="4" a="1"/>
  <c r="C214" i="4"/>
  <c r="B214" i="4"/>
  <c r="A214" i="4"/>
  <c r="I213" i="4" a="1"/>
  <c r="I213" i="4"/>
  <c r="H213" i="4"/>
  <c r="G213" i="4" a="1"/>
  <c r="G213" i="4"/>
  <c r="E213" i="4"/>
  <c r="D213" i="4" a="1"/>
  <c r="D213" i="4"/>
  <c r="F213" i="4" s="1"/>
  <c r="C213" i="4" a="1"/>
  <c r="C213" i="4"/>
  <c r="B213" i="4"/>
  <c r="A213" i="4"/>
  <c r="I212" i="4" a="1"/>
  <c r="I212" i="4"/>
  <c r="H212" i="4"/>
  <c r="G212" i="4" a="1"/>
  <c r="G212" i="4"/>
  <c r="E212" i="4"/>
  <c r="D212" i="4" a="1"/>
  <c r="D212" i="4"/>
  <c r="F212" i="4" s="1"/>
  <c r="C212" i="4" a="1"/>
  <c r="C212" i="4"/>
  <c r="B212" i="4"/>
  <c r="A212" i="4"/>
  <c r="I211" i="4" a="1"/>
  <c r="I211" i="4"/>
  <c r="H211" i="4"/>
  <c r="G211" i="4" a="1"/>
  <c r="G211" i="4"/>
  <c r="E211" i="4"/>
  <c r="D211" i="4" a="1"/>
  <c r="D211" i="4"/>
  <c r="F211" i="4" s="1"/>
  <c r="C211" i="4" a="1"/>
  <c r="C211" i="4"/>
  <c r="B211" i="4"/>
  <c r="A211" i="4"/>
  <c r="I210" i="4" a="1"/>
  <c r="I210" i="4"/>
  <c r="H210" i="4"/>
  <c r="G210" i="4" a="1"/>
  <c r="G210" i="4"/>
  <c r="E210" i="4"/>
  <c r="D210" i="4" a="1"/>
  <c r="D210" i="4"/>
  <c r="F210" i="4" s="1"/>
  <c r="C210" i="4" a="1"/>
  <c r="C210" i="4"/>
  <c r="B210" i="4"/>
  <c r="A210" i="4"/>
  <c r="I209" i="4" a="1"/>
  <c r="I209" i="4"/>
  <c r="H209" i="4"/>
  <c r="G209" i="4" a="1"/>
  <c r="G209" i="4"/>
  <c r="E209" i="4"/>
  <c r="D209" i="4" a="1"/>
  <c r="D209" i="4"/>
  <c r="F209" i="4" s="1"/>
  <c r="C209" i="4" a="1"/>
  <c r="C209" i="4"/>
  <c r="B209" i="4"/>
  <c r="A209" i="4"/>
  <c r="I208" i="4" a="1"/>
  <c r="I208" i="4"/>
  <c r="H208" i="4"/>
  <c r="G208" i="4" a="1"/>
  <c r="G208" i="4"/>
  <c r="E208" i="4"/>
  <c r="D208" i="4" a="1"/>
  <c r="D208" i="4"/>
  <c r="F208" i="4" s="1"/>
  <c r="C208" i="4" a="1"/>
  <c r="C208" i="4"/>
  <c r="B208" i="4"/>
  <c r="A208" i="4"/>
  <c r="I207" i="4" a="1"/>
  <c r="I207" i="4"/>
  <c r="H207" i="4"/>
  <c r="G207" i="4" a="1"/>
  <c r="G207" i="4"/>
  <c r="E207" i="4"/>
  <c r="D207" i="4" a="1"/>
  <c r="D207" i="4"/>
  <c r="F207" i="4" s="1"/>
  <c r="C207" i="4" a="1"/>
  <c r="C207" i="4"/>
  <c r="B207" i="4"/>
  <c r="A207" i="4"/>
  <c r="I206" i="4" a="1"/>
  <c r="I206" i="4"/>
  <c r="H206" i="4"/>
  <c r="G206" i="4" a="1"/>
  <c r="G206" i="4"/>
  <c r="E206" i="4"/>
  <c r="D206" i="4" a="1"/>
  <c r="D206" i="4"/>
  <c r="F206" i="4" s="1"/>
  <c r="C206" i="4" a="1"/>
  <c r="C206" i="4"/>
  <c r="B206" i="4"/>
  <c r="A206" i="4"/>
  <c r="I205" i="4" a="1"/>
  <c r="I205" i="4"/>
  <c r="H205" i="4"/>
  <c r="G205" i="4" a="1"/>
  <c r="G205" i="4"/>
  <c r="E205" i="4"/>
  <c r="D205" i="4" a="1"/>
  <c r="D205" i="4"/>
  <c r="F205" i="4" s="1"/>
  <c r="C205" i="4" a="1"/>
  <c r="C205" i="4"/>
  <c r="B205" i="4"/>
  <c r="A205" i="4"/>
  <c r="I204" i="4" a="1"/>
  <c r="I204" i="4"/>
  <c r="H204" i="4"/>
  <c r="G204" i="4" a="1"/>
  <c r="G204" i="4"/>
  <c r="E204" i="4"/>
  <c r="D204" i="4" a="1"/>
  <c r="D204" i="4"/>
  <c r="F204" i="4" s="1"/>
  <c r="C204" i="4" a="1"/>
  <c r="C204" i="4"/>
  <c r="B204" i="4"/>
  <c r="A204" i="4"/>
  <c r="I203" i="4" a="1"/>
  <c r="I203" i="4"/>
  <c r="H203" i="4"/>
  <c r="G203" i="4" a="1"/>
  <c r="G203" i="4"/>
  <c r="E203" i="4"/>
  <c r="D203" i="4" a="1"/>
  <c r="D203" i="4"/>
  <c r="F203" i="4" s="1"/>
  <c r="C203" i="4" a="1"/>
  <c r="C203" i="4"/>
  <c r="B203" i="4"/>
  <c r="A203" i="4"/>
  <c r="I202" i="4" a="1"/>
  <c r="I202" i="4"/>
  <c r="H202" i="4"/>
  <c r="G202" i="4" a="1"/>
  <c r="G202" i="4"/>
  <c r="E202" i="4"/>
  <c r="D202" i="4" a="1"/>
  <c r="D202" i="4"/>
  <c r="F202" i="4" s="1"/>
  <c r="C202" i="4" a="1"/>
  <c r="C202" i="4"/>
  <c r="B202" i="4"/>
  <c r="A202" i="4"/>
  <c r="I201" i="4" a="1"/>
  <c r="I201" i="4"/>
  <c r="H201" i="4"/>
  <c r="G201" i="4" a="1"/>
  <c r="G201" i="4"/>
  <c r="E201" i="4"/>
  <c r="D201" i="4" a="1"/>
  <c r="D201" i="4"/>
  <c r="F201" i="4" s="1"/>
  <c r="C201" i="4" a="1"/>
  <c r="C201" i="4"/>
  <c r="B201" i="4"/>
  <c r="A201" i="4"/>
  <c r="I200" i="4" a="1"/>
  <c r="I200" i="4"/>
  <c r="H200" i="4"/>
  <c r="G200" i="4" a="1"/>
  <c r="G200" i="4"/>
  <c r="E200" i="4"/>
  <c r="D200" i="4" a="1"/>
  <c r="D200" i="4"/>
  <c r="F200" i="4" s="1"/>
  <c r="C200" i="4" a="1"/>
  <c r="C200" i="4"/>
  <c r="B200" i="4"/>
  <c r="A200" i="4"/>
  <c r="I199" i="4" a="1"/>
  <c r="I199" i="4"/>
  <c r="H199" i="4"/>
  <c r="G199" i="4" a="1"/>
  <c r="G199" i="4"/>
  <c r="E199" i="4"/>
  <c r="D199" i="4" a="1"/>
  <c r="D199" i="4"/>
  <c r="F199" i="4" s="1"/>
  <c r="C199" i="4" a="1"/>
  <c r="C199" i="4"/>
  <c r="B199" i="4"/>
  <c r="A199" i="4"/>
  <c r="I198" i="4" a="1"/>
  <c r="I198" i="4"/>
  <c r="H198" i="4"/>
  <c r="G198" i="4" a="1"/>
  <c r="G198" i="4"/>
  <c r="E198" i="4"/>
  <c r="D198" i="4" a="1"/>
  <c r="D198" i="4"/>
  <c r="F198" i="4" s="1"/>
  <c r="C198" i="4" a="1"/>
  <c r="C198" i="4"/>
  <c r="B198" i="4"/>
  <c r="A198" i="4"/>
  <c r="I197" i="4" a="1"/>
  <c r="I197" i="4"/>
  <c r="H197" i="4"/>
  <c r="G197" i="4" a="1"/>
  <c r="G197" i="4"/>
  <c r="E197" i="4"/>
  <c r="D197" i="4" a="1"/>
  <c r="D197" i="4"/>
  <c r="F197" i="4" s="1"/>
  <c r="C197" i="4" a="1"/>
  <c r="C197" i="4"/>
  <c r="B197" i="4"/>
  <c r="A197" i="4"/>
  <c r="I196" i="4" a="1"/>
  <c r="I196" i="4"/>
  <c r="H196" i="4"/>
  <c r="G196" i="4" a="1"/>
  <c r="G196" i="4"/>
  <c r="E196" i="4"/>
  <c r="D196" i="4" a="1"/>
  <c r="D196" i="4"/>
  <c r="F196" i="4" s="1"/>
  <c r="C196" i="4" a="1"/>
  <c r="C196" i="4"/>
  <c r="B196" i="4"/>
  <c r="A196" i="4"/>
  <c r="I195" i="4" a="1"/>
  <c r="I195" i="4"/>
  <c r="H195" i="4"/>
  <c r="G195" i="4" a="1"/>
  <c r="G195" i="4"/>
  <c r="E195" i="4"/>
  <c r="D195" i="4" a="1"/>
  <c r="D195" i="4"/>
  <c r="F195" i="4" s="1"/>
  <c r="C195" i="4" a="1"/>
  <c r="C195" i="4"/>
  <c r="B195" i="4"/>
  <c r="A195" i="4"/>
  <c r="I194" i="4" a="1"/>
  <c r="I194" i="4"/>
  <c r="H194" i="4"/>
  <c r="G194" i="4" a="1"/>
  <c r="G194" i="4"/>
  <c r="E194" i="4"/>
  <c r="D194" i="4" a="1"/>
  <c r="D194" i="4"/>
  <c r="F194" i="4" s="1"/>
  <c r="C194" i="4" a="1"/>
  <c r="C194" i="4"/>
  <c r="B194" i="4"/>
  <c r="A194" i="4"/>
  <c r="I193" i="4" a="1"/>
  <c r="I193" i="4"/>
  <c r="H193" i="4"/>
  <c r="G193" i="4" a="1"/>
  <c r="G193" i="4"/>
  <c r="E193" i="4"/>
  <c r="D193" i="4" a="1"/>
  <c r="D193" i="4"/>
  <c r="F193" i="4" s="1"/>
  <c r="C193" i="4" a="1"/>
  <c r="C193" i="4"/>
  <c r="B193" i="4"/>
  <c r="A193" i="4"/>
  <c r="I192" i="4" a="1"/>
  <c r="I192" i="4"/>
  <c r="H192" i="4"/>
  <c r="G192" i="4" a="1"/>
  <c r="G192" i="4"/>
  <c r="E192" i="4"/>
  <c r="D192" i="4" a="1"/>
  <c r="D192" i="4"/>
  <c r="F192" i="4" s="1"/>
  <c r="C192" i="4" a="1"/>
  <c r="C192" i="4"/>
  <c r="B192" i="4"/>
  <c r="A192" i="4"/>
  <c r="I191" i="4" a="1"/>
  <c r="I191" i="4"/>
  <c r="H191" i="4"/>
  <c r="G191" i="4" a="1"/>
  <c r="G191" i="4"/>
  <c r="E191" i="4"/>
  <c r="D191" i="4" a="1"/>
  <c r="D191" i="4"/>
  <c r="F191" i="4" s="1"/>
  <c r="C191" i="4" a="1"/>
  <c r="C191" i="4"/>
  <c r="B191" i="4"/>
  <c r="A191" i="4"/>
  <c r="I190" i="4" a="1"/>
  <c r="I190" i="4"/>
  <c r="H190" i="4"/>
  <c r="G190" i="4" a="1"/>
  <c r="G190" i="4"/>
  <c r="E190" i="4"/>
  <c r="D190" i="4" a="1"/>
  <c r="D190" i="4"/>
  <c r="F190" i="4" s="1"/>
  <c r="C190" i="4" a="1"/>
  <c r="C190" i="4"/>
  <c r="B190" i="4"/>
  <c r="A190" i="4"/>
  <c r="I189" i="4" a="1"/>
  <c r="I189" i="4"/>
  <c r="H189" i="4"/>
  <c r="G189" i="4" a="1"/>
  <c r="G189" i="4"/>
  <c r="E189" i="4"/>
  <c r="D189" i="4" a="1"/>
  <c r="D189" i="4"/>
  <c r="F189" i="4" s="1"/>
  <c r="C189" i="4" a="1"/>
  <c r="C189" i="4"/>
  <c r="B189" i="4"/>
  <c r="A189" i="4"/>
  <c r="I188" i="4" a="1"/>
  <c r="I188" i="4"/>
  <c r="H188" i="4"/>
  <c r="G188" i="4" a="1"/>
  <c r="G188" i="4"/>
  <c r="E188" i="4"/>
  <c r="D188" i="4" a="1"/>
  <c r="D188" i="4"/>
  <c r="F188" i="4" s="1"/>
  <c r="C188" i="4" a="1"/>
  <c r="C188" i="4"/>
  <c r="B188" i="4"/>
  <c r="A188" i="4"/>
  <c r="I187" i="4" a="1"/>
  <c r="I187" i="4"/>
  <c r="H187" i="4"/>
  <c r="G187" i="4" a="1"/>
  <c r="G187" i="4"/>
  <c r="E187" i="4"/>
  <c r="D187" i="4" a="1"/>
  <c r="D187" i="4"/>
  <c r="F187" i="4" s="1"/>
  <c r="C187" i="4" a="1"/>
  <c r="C187" i="4"/>
  <c r="B187" i="4"/>
  <c r="A187" i="4"/>
  <c r="I186" i="4" a="1"/>
  <c r="I186" i="4"/>
  <c r="H186" i="4"/>
  <c r="G186" i="4" a="1"/>
  <c r="G186" i="4"/>
  <c r="E186" i="4"/>
  <c r="D186" i="4" a="1"/>
  <c r="D186" i="4"/>
  <c r="F186" i="4" s="1"/>
  <c r="C186" i="4" a="1"/>
  <c r="C186" i="4"/>
  <c r="B186" i="4"/>
  <c r="A186" i="4"/>
  <c r="I185" i="4" a="1"/>
  <c r="I185" i="4"/>
  <c r="H185" i="4"/>
  <c r="G185" i="4" a="1"/>
  <c r="G185" i="4"/>
  <c r="E185" i="4"/>
  <c r="D185" i="4" a="1"/>
  <c r="D185" i="4"/>
  <c r="F185" i="4" s="1"/>
  <c r="C185" i="4" a="1"/>
  <c r="C185" i="4"/>
  <c r="B185" i="4"/>
  <c r="A185" i="4"/>
  <c r="I184" i="4" a="1"/>
  <c r="I184" i="4"/>
  <c r="H184" i="4"/>
  <c r="G184" i="4" a="1"/>
  <c r="G184" i="4"/>
  <c r="E184" i="4"/>
  <c r="D184" i="4" a="1"/>
  <c r="D184" i="4"/>
  <c r="F184" i="4" s="1"/>
  <c r="C184" i="4" a="1"/>
  <c r="C184" i="4"/>
  <c r="B184" i="4"/>
  <c r="A184" i="4"/>
  <c r="I183" i="4" a="1"/>
  <c r="I183" i="4"/>
  <c r="H183" i="4"/>
  <c r="G183" i="4" a="1"/>
  <c r="G183" i="4"/>
  <c r="E183" i="4"/>
  <c r="D183" i="4" a="1"/>
  <c r="D183" i="4"/>
  <c r="F183" i="4" s="1"/>
  <c r="C183" i="4" a="1"/>
  <c r="C183" i="4"/>
  <c r="B183" i="4"/>
  <c r="A183" i="4"/>
  <c r="I182" i="4" a="1"/>
  <c r="I182" i="4"/>
  <c r="H182" i="4"/>
  <c r="G182" i="4" a="1"/>
  <c r="G182" i="4"/>
  <c r="E182" i="4"/>
  <c r="D182" i="4" a="1"/>
  <c r="D182" i="4"/>
  <c r="F182" i="4" s="1"/>
  <c r="C182" i="4" a="1"/>
  <c r="C182" i="4"/>
  <c r="B182" i="4"/>
  <c r="A182" i="4"/>
  <c r="I181" i="4" a="1"/>
  <c r="I181" i="4"/>
  <c r="H181" i="4"/>
  <c r="G181" i="4" a="1"/>
  <c r="G181" i="4"/>
  <c r="E181" i="4"/>
  <c r="D181" i="4" a="1"/>
  <c r="D181" i="4"/>
  <c r="F181" i="4" s="1"/>
  <c r="C181" i="4" a="1"/>
  <c r="C181" i="4"/>
  <c r="B181" i="4"/>
  <c r="A181" i="4"/>
  <c r="I180" i="4" a="1"/>
  <c r="I180" i="4"/>
  <c r="H180" i="4"/>
  <c r="G180" i="4" a="1"/>
  <c r="G180" i="4"/>
  <c r="E180" i="4"/>
  <c r="D180" i="4" a="1"/>
  <c r="D180" i="4"/>
  <c r="F180" i="4" s="1"/>
  <c r="C180" i="4" a="1"/>
  <c r="C180" i="4"/>
  <c r="B180" i="4"/>
  <c r="A180" i="4"/>
  <c r="I179" i="4" a="1"/>
  <c r="I179" i="4"/>
  <c r="H179" i="4"/>
  <c r="G179" i="4" a="1"/>
  <c r="G179" i="4"/>
  <c r="E179" i="4"/>
  <c r="D179" i="4" a="1"/>
  <c r="D179" i="4"/>
  <c r="F179" i="4" s="1"/>
  <c r="C179" i="4" a="1"/>
  <c r="C179" i="4"/>
  <c r="B179" i="4"/>
  <c r="A179" i="4"/>
  <c r="I178" i="4" a="1"/>
  <c r="I178" i="4"/>
  <c r="H178" i="4"/>
  <c r="G178" i="4" a="1"/>
  <c r="G178" i="4"/>
  <c r="E178" i="4"/>
  <c r="D178" i="4" a="1"/>
  <c r="D178" i="4"/>
  <c r="F178" i="4" s="1"/>
  <c r="C178" i="4" a="1"/>
  <c r="C178" i="4"/>
  <c r="B178" i="4"/>
  <c r="A178" i="4"/>
  <c r="I177" i="4" a="1"/>
  <c r="I177" i="4"/>
  <c r="H177" i="4"/>
  <c r="G177" i="4" a="1"/>
  <c r="G177" i="4"/>
  <c r="E177" i="4"/>
  <c r="D177" i="4" a="1"/>
  <c r="D177" i="4"/>
  <c r="F177" i="4" s="1"/>
  <c r="C177" i="4" a="1"/>
  <c r="C177" i="4"/>
  <c r="B177" i="4"/>
  <c r="A177" i="4"/>
  <c r="I176" i="4" a="1"/>
  <c r="I176" i="4"/>
  <c r="H176" i="4"/>
  <c r="G176" i="4" a="1"/>
  <c r="G176" i="4"/>
  <c r="E176" i="4"/>
  <c r="D176" i="4" a="1"/>
  <c r="D176" i="4"/>
  <c r="F176" i="4" s="1"/>
  <c r="C176" i="4" a="1"/>
  <c r="C176" i="4"/>
  <c r="B176" i="4"/>
  <c r="A176" i="4"/>
  <c r="I175" i="4" a="1"/>
  <c r="I175" i="4"/>
  <c r="H175" i="4"/>
  <c r="G175" i="4" a="1"/>
  <c r="G175" i="4"/>
  <c r="E175" i="4"/>
  <c r="D175" i="4" a="1"/>
  <c r="D175" i="4"/>
  <c r="F175" i="4" s="1"/>
  <c r="C175" i="4" a="1"/>
  <c r="C175" i="4"/>
  <c r="B175" i="4"/>
  <c r="A175" i="4"/>
  <c r="I174" i="4" a="1"/>
  <c r="I174" i="4"/>
  <c r="H174" i="4"/>
  <c r="G174" i="4" a="1"/>
  <c r="G174" i="4"/>
  <c r="E174" i="4"/>
  <c r="D174" i="4" a="1"/>
  <c r="D174" i="4"/>
  <c r="F174" i="4" s="1"/>
  <c r="C174" i="4" a="1"/>
  <c r="C174" i="4"/>
  <c r="B174" i="4"/>
  <c r="A174" i="4"/>
  <c r="I173" i="4" a="1"/>
  <c r="I173" i="4"/>
  <c r="H173" i="4"/>
  <c r="G173" i="4" a="1"/>
  <c r="G173" i="4"/>
  <c r="E173" i="4"/>
  <c r="D173" i="4" a="1"/>
  <c r="D173" i="4"/>
  <c r="F173" i="4" s="1"/>
  <c r="C173" i="4" a="1"/>
  <c r="C173" i="4"/>
  <c r="B173" i="4"/>
  <c r="A173" i="4"/>
  <c r="I172" i="4" a="1"/>
  <c r="I172" i="4"/>
  <c r="H172" i="4"/>
  <c r="G172" i="4" a="1"/>
  <c r="G172" i="4"/>
  <c r="E172" i="4"/>
  <c r="D172" i="4" a="1"/>
  <c r="D172" i="4"/>
  <c r="F172" i="4" s="1"/>
  <c r="C172" i="4" a="1"/>
  <c r="C172" i="4"/>
  <c r="B172" i="4"/>
  <c r="A172" i="4"/>
  <c r="I171" i="4" a="1"/>
  <c r="I171" i="4"/>
  <c r="H171" i="4"/>
  <c r="G171" i="4" a="1"/>
  <c r="G171" i="4"/>
  <c r="E171" i="4"/>
  <c r="D171" i="4" a="1"/>
  <c r="D171" i="4"/>
  <c r="F171" i="4" s="1"/>
  <c r="C171" i="4" a="1"/>
  <c r="C171" i="4"/>
  <c r="B171" i="4"/>
  <c r="A171" i="4"/>
  <c r="I170" i="4" a="1"/>
  <c r="I170" i="4"/>
  <c r="H170" i="4"/>
  <c r="G170" i="4" a="1"/>
  <c r="G170" i="4"/>
  <c r="E170" i="4"/>
  <c r="D170" i="4" a="1"/>
  <c r="D170" i="4"/>
  <c r="F170" i="4" s="1"/>
  <c r="C170" i="4" a="1"/>
  <c r="C170" i="4"/>
  <c r="B170" i="4"/>
  <c r="A170" i="4"/>
  <c r="I169" i="4" a="1"/>
  <c r="I169" i="4"/>
  <c r="H169" i="4"/>
  <c r="G169" i="4" a="1"/>
  <c r="G169" i="4"/>
  <c r="E169" i="4"/>
  <c r="D169" i="4" a="1"/>
  <c r="D169" i="4"/>
  <c r="F169" i="4" s="1"/>
  <c r="C169" i="4" a="1"/>
  <c r="C169" i="4"/>
  <c r="B169" i="4"/>
  <c r="A169" i="4"/>
  <c r="I168" i="4" a="1"/>
  <c r="I168" i="4"/>
  <c r="H168" i="4"/>
  <c r="G168" i="4" a="1"/>
  <c r="G168" i="4"/>
  <c r="E168" i="4"/>
  <c r="D168" i="4" a="1"/>
  <c r="D168" i="4"/>
  <c r="F168" i="4" s="1"/>
  <c r="C168" i="4" a="1"/>
  <c r="C168" i="4"/>
  <c r="B168" i="4"/>
  <c r="A168" i="4"/>
  <c r="I167" i="4" a="1"/>
  <c r="I167" i="4"/>
  <c r="H167" i="4"/>
  <c r="G167" i="4" a="1"/>
  <c r="G167" i="4"/>
  <c r="E167" i="4"/>
  <c r="D167" i="4" a="1"/>
  <c r="D167" i="4"/>
  <c r="F167" i="4" s="1"/>
  <c r="C167" i="4" a="1"/>
  <c r="C167" i="4"/>
  <c r="B167" i="4"/>
  <c r="A167" i="4"/>
  <c r="I166" i="4" a="1"/>
  <c r="I166" i="4"/>
  <c r="H166" i="4"/>
  <c r="G166" i="4" a="1"/>
  <c r="G166" i="4"/>
  <c r="E166" i="4"/>
  <c r="D166" i="4" a="1"/>
  <c r="D166" i="4"/>
  <c r="F166" i="4" s="1"/>
  <c r="C166" i="4" a="1"/>
  <c r="C166" i="4"/>
  <c r="B166" i="4"/>
  <c r="A166" i="4"/>
  <c r="I165" i="4" a="1"/>
  <c r="I165" i="4"/>
  <c r="H165" i="4"/>
  <c r="G165" i="4" a="1"/>
  <c r="G165" i="4"/>
  <c r="E165" i="4"/>
  <c r="D165" i="4" a="1"/>
  <c r="D165" i="4"/>
  <c r="F165" i="4" s="1"/>
  <c r="C165" i="4" a="1"/>
  <c r="C165" i="4"/>
  <c r="B165" i="4"/>
  <c r="A165" i="4"/>
  <c r="I164" i="4" a="1"/>
  <c r="I164" i="4"/>
  <c r="H164" i="4"/>
  <c r="G164" i="4" a="1"/>
  <c r="G164" i="4"/>
  <c r="E164" i="4"/>
  <c r="D164" i="4" a="1"/>
  <c r="D164" i="4"/>
  <c r="F164" i="4" s="1"/>
  <c r="C164" i="4" a="1"/>
  <c r="C164" i="4"/>
  <c r="B164" i="4"/>
  <c r="A164" i="4"/>
  <c r="I163" i="4" a="1"/>
  <c r="I163" i="4"/>
  <c r="H163" i="4"/>
  <c r="G163" i="4" a="1"/>
  <c r="G163" i="4"/>
  <c r="E163" i="4"/>
  <c r="D163" i="4" a="1"/>
  <c r="D163" i="4"/>
  <c r="F163" i="4" s="1"/>
  <c r="C163" i="4" a="1"/>
  <c r="C163" i="4"/>
  <c r="B163" i="4"/>
  <c r="A163" i="4"/>
  <c r="I162" i="4" a="1"/>
  <c r="I162" i="4"/>
  <c r="H162" i="4"/>
  <c r="G162" i="4" a="1"/>
  <c r="G162" i="4"/>
  <c r="E162" i="4"/>
  <c r="D162" i="4" a="1"/>
  <c r="D162" i="4"/>
  <c r="F162" i="4" s="1"/>
  <c r="C162" i="4" a="1"/>
  <c r="C162" i="4"/>
  <c r="B162" i="4"/>
  <c r="A162" i="4"/>
  <c r="I161" i="4" a="1"/>
  <c r="I161" i="4"/>
  <c r="H161" i="4"/>
  <c r="G161" i="4" a="1"/>
  <c r="G161" i="4"/>
  <c r="E161" i="4"/>
  <c r="D161" i="4" a="1"/>
  <c r="D161" i="4"/>
  <c r="F161" i="4" s="1"/>
  <c r="C161" i="4" a="1"/>
  <c r="C161" i="4"/>
  <c r="B161" i="4"/>
  <c r="A161" i="4"/>
  <c r="I160" i="4" a="1"/>
  <c r="I160" i="4"/>
  <c r="H160" i="4"/>
  <c r="G160" i="4" a="1"/>
  <c r="G160" i="4"/>
  <c r="E160" i="4"/>
  <c r="D160" i="4" a="1"/>
  <c r="D160" i="4"/>
  <c r="F160" i="4" s="1"/>
  <c r="C160" i="4" a="1"/>
  <c r="C160" i="4"/>
  <c r="B160" i="4"/>
  <c r="A160" i="4"/>
  <c r="I159" i="4" a="1"/>
  <c r="I159" i="4"/>
  <c r="H159" i="4"/>
  <c r="G159" i="4" a="1"/>
  <c r="G159" i="4"/>
  <c r="E159" i="4"/>
  <c r="D159" i="4" a="1"/>
  <c r="D159" i="4"/>
  <c r="F159" i="4" s="1"/>
  <c r="C159" i="4" a="1"/>
  <c r="C159" i="4"/>
  <c r="B159" i="4"/>
  <c r="A159" i="4"/>
  <c r="I158" i="4" a="1"/>
  <c r="I158" i="4"/>
  <c r="H158" i="4"/>
  <c r="G158" i="4" a="1"/>
  <c r="G158" i="4"/>
  <c r="E158" i="4"/>
  <c r="D158" i="4" a="1"/>
  <c r="D158" i="4"/>
  <c r="F158" i="4" s="1"/>
  <c r="C158" i="4" a="1"/>
  <c r="C158" i="4"/>
  <c r="B158" i="4"/>
  <c r="A158" i="4"/>
  <c r="I157" i="4" a="1"/>
  <c r="I157" i="4"/>
  <c r="H157" i="4"/>
  <c r="G157" i="4" a="1"/>
  <c r="G157" i="4"/>
  <c r="E157" i="4"/>
  <c r="D157" i="4" a="1"/>
  <c r="D157" i="4"/>
  <c r="F157" i="4" s="1"/>
  <c r="C157" i="4" a="1"/>
  <c r="C157" i="4"/>
  <c r="B157" i="4"/>
  <c r="A157" i="4"/>
  <c r="I156" i="4" a="1"/>
  <c r="I156" i="4"/>
  <c r="H156" i="4"/>
  <c r="G156" i="4" a="1"/>
  <c r="G156" i="4"/>
  <c r="E156" i="4"/>
  <c r="D156" i="4" a="1"/>
  <c r="D156" i="4"/>
  <c r="F156" i="4" s="1"/>
  <c r="C156" i="4" a="1"/>
  <c r="C156" i="4"/>
  <c r="B156" i="4"/>
  <c r="A156" i="4"/>
  <c r="I155" i="4" a="1"/>
  <c r="I155" i="4"/>
  <c r="H155" i="4"/>
  <c r="G155" i="4" a="1"/>
  <c r="G155" i="4"/>
  <c r="E155" i="4"/>
  <c r="D155" i="4" a="1"/>
  <c r="D155" i="4"/>
  <c r="F155" i="4" s="1"/>
  <c r="C155" i="4" a="1"/>
  <c r="C155" i="4"/>
  <c r="B155" i="4"/>
  <c r="A155" i="4"/>
  <c r="I154" i="4" a="1"/>
  <c r="I154" i="4"/>
  <c r="H154" i="4"/>
  <c r="G154" i="4" a="1"/>
  <c r="G154" i="4"/>
  <c r="E154" i="4"/>
  <c r="D154" i="4" a="1"/>
  <c r="D154" i="4"/>
  <c r="F154" i="4" s="1"/>
  <c r="C154" i="4" a="1"/>
  <c r="C154" i="4"/>
  <c r="B154" i="4"/>
  <c r="A154" i="4"/>
  <c r="I153" i="4" a="1"/>
  <c r="I153" i="4"/>
  <c r="H153" i="4"/>
  <c r="G153" i="4" a="1"/>
  <c r="G153" i="4"/>
  <c r="E153" i="4"/>
  <c r="D153" i="4" a="1"/>
  <c r="D153" i="4"/>
  <c r="F153" i="4" s="1"/>
  <c r="C153" i="4" a="1"/>
  <c r="C153" i="4"/>
  <c r="B153" i="4"/>
  <c r="A153" i="4"/>
  <c r="I152" i="4" a="1"/>
  <c r="I152" i="4"/>
  <c r="H152" i="4"/>
  <c r="G152" i="4" a="1"/>
  <c r="G152" i="4"/>
  <c r="E152" i="4"/>
  <c r="D152" i="4" a="1"/>
  <c r="D152" i="4"/>
  <c r="F152" i="4" s="1"/>
  <c r="C152" i="4" a="1"/>
  <c r="C152" i="4"/>
  <c r="B152" i="4"/>
  <c r="A152" i="4"/>
  <c r="I151" i="4" a="1"/>
  <c r="I151" i="4"/>
  <c r="H151" i="4"/>
  <c r="G151" i="4" a="1"/>
  <c r="G151" i="4"/>
  <c r="E151" i="4"/>
  <c r="D151" i="4" a="1"/>
  <c r="D151" i="4"/>
  <c r="F151" i="4" s="1"/>
  <c r="C151" i="4" a="1"/>
  <c r="C151" i="4"/>
  <c r="B151" i="4"/>
  <c r="A151" i="4"/>
  <c r="I150" i="4" a="1"/>
  <c r="I150" i="4"/>
  <c r="H150" i="4"/>
  <c r="G150" i="4" a="1"/>
  <c r="G150" i="4"/>
  <c r="E150" i="4"/>
  <c r="D150" i="4" a="1"/>
  <c r="D150" i="4"/>
  <c r="F150" i="4" s="1"/>
  <c r="C150" i="4" a="1"/>
  <c r="C150" i="4"/>
  <c r="B150" i="4"/>
  <c r="A150" i="4"/>
  <c r="I149" i="4" a="1"/>
  <c r="I149" i="4"/>
  <c r="H149" i="4"/>
  <c r="G149" i="4" a="1"/>
  <c r="G149" i="4"/>
  <c r="E149" i="4"/>
  <c r="D149" i="4" a="1"/>
  <c r="D149" i="4"/>
  <c r="F149" i="4" s="1"/>
  <c r="C149" i="4" a="1"/>
  <c r="C149" i="4"/>
  <c r="B149" i="4"/>
  <c r="A149" i="4"/>
  <c r="I148" i="4" a="1"/>
  <c r="I148" i="4"/>
  <c r="H148" i="4"/>
  <c r="G148" i="4" a="1"/>
  <c r="G148" i="4"/>
  <c r="E148" i="4"/>
  <c r="D148" i="4" a="1"/>
  <c r="D148" i="4"/>
  <c r="F148" i="4" s="1"/>
  <c r="C148" i="4" a="1"/>
  <c r="C148" i="4"/>
  <c r="B148" i="4"/>
  <c r="A148" i="4"/>
  <c r="I147" i="4" a="1"/>
  <c r="I147" i="4"/>
  <c r="H147" i="4"/>
  <c r="G147" i="4" a="1"/>
  <c r="G147" i="4"/>
  <c r="E147" i="4"/>
  <c r="D147" i="4" a="1"/>
  <c r="D147" i="4"/>
  <c r="F147" i="4" s="1"/>
  <c r="C147" i="4" a="1"/>
  <c r="C147" i="4"/>
  <c r="B147" i="4"/>
  <c r="A147" i="4"/>
  <c r="I146" i="4" a="1"/>
  <c r="I146" i="4"/>
  <c r="H146" i="4"/>
  <c r="G146" i="4" a="1"/>
  <c r="G146" i="4"/>
  <c r="E146" i="4"/>
  <c r="D146" i="4" a="1"/>
  <c r="D146" i="4"/>
  <c r="F146" i="4" s="1"/>
  <c r="C146" i="4" a="1"/>
  <c r="C146" i="4"/>
  <c r="B146" i="4"/>
  <c r="A146" i="4"/>
  <c r="I145" i="4" a="1"/>
  <c r="I145" i="4"/>
  <c r="H145" i="4"/>
  <c r="G145" i="4" a="1"/>
  <c r="G145" i="4"/>
  <c r="E145" i="4"/>
  <c r="D145" i="4" a="1"/>
  <c r="D145" i="4"/>
  <c r="F145" i="4" s="1"/>
  <c r="C145" i="4" a="1"/>
  <c r="C145" i="4"/>
  <c r="B145" i="4"/>
  <c r="A145" i="4"/>
  <c r="I144" i="4" a="1"/>
  <c r="I144" i="4"/>
  <c r="H144" i="4"/>
  <c r="G144" i="4" a="1"/>
  <c r="G144" i="4"/>
  <c r="E144" i="4"/>
  <c r="D144" i="4" a="1"/>
  <c r="D144" i="4"/>
  <c r="F144" i="4" s="1"/>
  <c r="C144" i="4" a="1"/>
  <c r="C144" i="4"/>
  <c r="B144" i="4"/>
  <c r="A144" i="4"/>
  <c r="I143" i="4" a="1"/>
  <c r="I143" i="4"/>
  <c r="H143" i="4"/>
  <c r="G143" i="4" a="1"/>
  <c r="G143" i="4"/>
  <c r="E143" i="4"/>
  <c r="D143" i="4" a="1"/>
  <c r="D143" i="4"/>
  <c r="F143" i="4" s="1"/>
  <c r="C143" i="4" a="1"/>
  <c r="C143" i="4"/>
  <c r="B143" i="4"/>
  <c r="A143" i="4"/>
  <c r="I142" i="4" a="1"/>
  <c r="I142" i="4"/>
  <c r="H142" i="4"/>
  <c r="G142" i="4" a="1"/>
  <c r="G142" i="4"/>
  <c r="E142" i="4"/>
  <c r="D142" i="4" a="1"/>
  <c r="D142" i="4"/>
  <c r="F142" i="4" s="1"/>
  <c r="C142" i="4" a="1"/>
  <c r="C142" i="4"/>
  <c r="B142" i="4"/>
  <c r="A142" i="4"/>
  <c r="I141" i="4" a="1"/>
  <c r="I141" i="4"/>
  <c r="H141" i="4"/>
  <c r="G141" i="4" a="1"/>
  <c r="G141" i="4"/>
  <c r="E141" i="4"/>
  <c r="D141" i="4" a="1"/>
  <c r="D141" i="4"/>
  <c r="F141" i="4" s="1"/>
  <c r="C141" i="4" a="1"/>
  <c r="C141" i="4"/>
  <c r="B141" i="4"/>
  <c r="A141" i="4"/>
  <c r="I140" i="4" a="1"/>
  <c r="I140" i="4"/>
  <c r="H140" i="4"/>
  <c r="G140" i="4" a="1"/>
  <c r="G140" i="4"/>
  <c r="E140" i="4"/>
  <c r="D140" i="4" a="1"/>
  <c r="D140" i="4"/>
  <c r="F140" i="4" s="1"/>
  <c r="C140" i="4" a="1"/>
  <c r="C140" i="4"/>
  <c r="B140" i="4"/>
  <c r="A140" i="4"/>
  <c r="I139" i="4" a="1"/>
  <c r="I139" i="4"/>
  <c r="H139" i="4"/>
  <c r="G139" i="4" a="1"/>
  <c r="G139" i="4"/>
  <c r="E139" i="4"/>
  <c r="D139" i="4" a="1"/>
  <c r="D139" i="4"/>
  <c r="F139" i="4" s="1"/>
  <c r="C139" i="4" a="1"/>
  <c r="C139" i="4"/>
  <c r="B139" i="4"/>
  <c r="A139" i="4"/>
  <c r="I138" i="4" a="1"/>
  <c r="I138" i="4"/>
  <c r="H138" i="4"/>
  <c r="G138" i="4" a="1"/>
  <c r="G138" i="4"/>
  <c r="E138" i="4"/>
  <c r="D138" i="4" a="1"/>
  <c r="D138" i="4"/>
  <c r="F138" i="4" s="1"/>
  <c r="C138" i="4" a="1"/>
  <c r="C138" i="4"/>
  <c r="B138" i="4"/>
  <c r="A138" i="4"/>
  <c r="I137" i="4" a="1"/>
  <c r="I137" i="4"/>
  <c r="H137" i="4"/>
  <c r="G137" i="4" a="1"/>
  <c r="G137" i="4"/>
  <c r="E137" i="4"/>
  <c r="D137" i="4" a="1"/>
  <c r="D137" i="4"/>
  <c r="F137" i="4" s="1"/>
  <c r="C137" i="4" a="1"/>
  <c r="C137" i="4"/>
  <c r="B137" i="4"/>
  <c r="A137" i="4"/>
  <c r="I136" i="4" a="1"/>
  <c r="I136" i="4"/>
  <c r="H136" i="4"/>
  <c r="G136" i="4" a="1"/>
  <c r="G136" i="4"/>
  <c r="E136" i="4"/>
  <c r="D136" i="4" a="1"/>
  <c r="D136" i="4"/>
  <c r="F136" i="4" s="1"/>
  <c r="C136" i="4" a="1"/>
  <c r="C136" i="4"/>
  <c r="B136" i="4"/>
  <c r="A136" i="4"/>
  <c r="I135" i="4" a="1"/>
  <c r="I135" i="4"/>
  <c r="H135" i="4"/>
  <c r="G135" i="4" a="1"/>
  <c r="G135" i="4"/>
  <c r="E135" i="4"/>
  <c r="D135" i="4" a="1"/>
  <c r="D135" i="4"/>
  <c r="F135" i="4" s="1"/>
  <c r="C135" i="4" a="1"/>
  <c r="C135" i="4"/>
  <c r="B135" i="4"/>
  <c r="A135" i="4"/>
  <c r="I134" i="4" a="1"/>
  <c r="I134" i="4"/>
  <c r="H134" i="4"/>
  <c r="G134" i="4" a="1"/>
  <c r="G134" i="4"/>
  <c r="E134" i="4"/>
  <c r="D134" i="4" a="1"/>
  <c r="D134" i="4"/>
  <c r="F134" i="4" s="1"/>
  <c r="C134" i="4" a="1"/>
  <c r="C134" i="4"/>
  <c r="B134" i="4"/>
  <c r="A134" i="4"/>
  <c r="I133" i="4" a="1"/>
  <c r="I133" i="4"/>
  <c r="H133" i="4"/>
  <c r="G133" i="4" a="1"/>
  <c r="G133" i="4"/>
  <c r="E133" i="4"/>
  <c r="D133" i="4" a="1"/>
  <c r="D133" i="4"/>
  <c r="F133" i="4" s="1"/>
  <c r="C133" i="4" a="1"/>
  <c r="C133" i="4"/>
  <c r="B133" i="4"/>
  <c r="A133" i="4"/>
  <c r="I132" i="4" a="1"/>
  <c r="I132" i="4"/>
  <c r="H132" i="4"/>
  <c r="G132" i="4" a="1"/>
  <c r="G132" i="4"/>
  <c r="E132" i="4"/>
  <c r="D132" i="4" a="1"/>
  <c r="D132" i="4"/>
  <c r="F132" i="4" s="1"/>
  <c r="C132" i="4" a="1"/>
  <c r="C132" i="4"/>
  <c r="B132" i="4"/>
  <c r="A132" i="4"/>
  <c r="I131" i="4" a="1"/>
  <c r="I131" i="4"/>
  <c r="H131" i="4"/>
  <c r="G131" i="4" a="1"/>
  <c r="G131" i="4"/>
  <c r="E131" i="4"/>
  <c r="D131" i="4" a="1"/>
  <c r="D131" i="4"/>
  <c r="F131" i="4" s="1"/>
  <c r="C131" i="4" a="1"/>
  <c r="C131" i="4"/>
  <c r="B131" i="4"/>
  <c r="A131" i="4"/>
  <c r="I130" i="4" a="1"/>
  <c r="I130" i="4"/>
  <c r="H130" i="4"/>
  <c r="G130" i="4" a="1"/>
  <c r="G130" i="4"/>
  <c r="E130" i="4"/>
  <c r="D130" i="4" a="1"/>
  <c r="D130" i="4"/>
  <c r="F130" i="4" s="1"/>
  <c r="C130" i="4" a="1"/>
  <c r="C130" i="4"/>
  <c r="B130" i="4"/>
  <c r="A130" i="4"/>
  <c r="I129" i="4" a="1"/>
  <c r="I129" i="4"/>
  <c r="H129" i="4"/>
  <c r="G129" i="4" a="1"/>
  <c r="G129" i="4"/>
  <c r="E129" i="4"/>
  <c r="D129" i="4" a="1"/>
  <c r="D129" i="4"/>
  <c r="F129" i="4" s="1"/>
  <c r="C129" i="4" a="1"/>
  <c r="C129" i="4"/>
  <c r="B129" i="4"/>
  <c r="A129" i="4"/>
  <c r="I128" i="4" a="1"/>
  <c r="I128" i="4"/>
  <c r="H128" i="4"/>
  <c r="G128" i="4" a="1"/>
  <c r="G128" i="4"/>
  <c r="E128" i="4"/>
  <c r="D128" i="4" a="1"/>
  <c r="D128" i="4"/>
  <c r="F128" i="4" s="1"/>
  <c r="C128" i="4" a="1"/>
  <c r="C128" i="4"/>
  <c r="B128" i="4"/>
  <c r="A128" i="4"/>
  <c r="I127" i="4" a="1"/>
  <c r="I127" i="4"/>
  <c r="H127" i="4"/>
  <c r="G127" i="4" a="1"/>
  <c r="G127" i="4"/>
  <c r="E127" i="4"/>
  <c r="D127" i="4" a="1"/>
  <c r="D127" i="4"/>
  <c r="F127" i="4" s="1"/>
  <c r="C127" i="4" a="1"/>
  <c r="C127" i="4"/>
  <c r="B127" i="4"/>
  <c r="A127" i="4"/>
  <c r="I126" i="4" a="1"/>
  <c r="I126" i="4"/>
  <c r="H126" i="4"/>
  <c r="G126" i="4" a="1"/>
  <c r="G126" i="4"/>
  <c r="E126" i="4"/>
  <c r="D126" i="4" a="1"/>
  <c r="D126" i="4"/>
  <c r="F126" i="4" s="1"/>
  <c r="C126" i="4" a="1"/>
  <c r="C126" i="4"/>
  <c r="B126" i="4"/>
  <c r="A126" i="4"/>
  <c r="I125" i="4" a="1"/>
  <c r="I125" i="4"/>
  <c r="H125" i="4"/>
  <c r="G125" i="4" a="1"/>
  <c r="G125" i="4"/>
  <c r="E125" i="4"/>
  <c r="D125" i="4" a="1"/>
  <c r="D125" i="4"/>
  <c r="F125" i="4" s="1"/>
  <c r="C125" i="4" a="1"/>
  <c r="C125" i="4"/>
  <c r="B125" i="4"/>
  <c r="A125" i="4"/>
  <c r="I124" i="4" a="1"/>
  <c r="I124" i="4"/>
  <c r="H124" i="4"/>
  <c r="G124" i="4" a="1"/>
  <c r="G124" i="4"/>
  <c r="E124" i="4"/>
  <c r="D124" i="4" a="1"/>
  <c r="D124" i="4"/>
  <c r="F124" i="4" s="1"/>
  <c r="C124" i="4" a="1"/>
  <c r="C124" i="4"/>
  <c r="B124" i="4"/>
  <c r="A124" i="4"/>
  <c r="I123" i="4" a="1"/>
  <c r="I123" i="4"/>
  <c r="H123" i="4"/>
  <c r="G123" i="4" a="1"/>
  <c r="G123" i="4"/>
  <c r="E123" i="4"/>
  <c r="D123" i="4" a="1"/>
  <c r="D123" i="4"/>
  <c r="F123" i="4" s="1"/>
  <c r="C123" i="4" a="1"/>
  <c r="C123" i="4"/>
  <c r="B123" i="4"/>
  <c r="A123" i="4"/>
  <c r="I122" i="4" a="1"/>
  <c r="I122" i="4"/>
  <c r="H122" i="4"/>
  <c r="G122" i="4" a="1"/>
  <c r="G122" i="4"/>
  <c r="E122" i="4"/>
  <c r="D122" i="4" a="1"/>
  <c r="D122" i="4"/>
  <c r="F122" i="4" s="1"/>
  <c r="C122" i="4" a="1"/>
  <c r="C122" i="4"/>
  <c r="B122" i="4"/>
  <c r="A122" i="4"/>
  <c r="I121" i="4" a="1"/>
  <c r="I121" i="4"/>
  <c r="H121" i="4"/>
  <c r="G121" i="4" a="1"/>
  <c r="G121" i="4"/>
  <c r="E121" i="4"/>
  <c r="D121" i="4" a="1"/>
  <c r="D121" i="4"/>
  <c r="F121" i="4" s="1"/>
  <c r="C121" i="4" a="1"/>
  <c r="C121" i="4"/>
  <c r="B121" i="4"/>
  <c r="A121" i="4"/>
  <c r="I120" i="4" a="1"/>
  <c r="I120" i="4"/>
  <c r="H120" i="4"/>
  <c r="G120" i="4" a="1"/>
  <c r="G120" i="4"/>
  <c r="E120" i="4"/>
  <c r="D120" i="4" a="1"/>
  <c r="D120" i="4"/>
  <c r="F120" i="4" s="1"/>
  <c r="C120" i="4" a="1"/>
  <c r="C120" i="4"/>
  <c r="B120" i="4"/>
  <c r="A120" i="4"/>
  <c r="I119" i="4" a="1"/>
  <c r="I119" i="4"/>
  <c r="H119" i="4"/>
  <c r="G119" i="4" a="1"/>
  <c r="G119" i="4"/>
  <c r="E119" i="4"/>
  <c r="D119" i="4" a="1"/>
  <c r="D119" i="4"/>
  <c r="F119" i="4" s="1"/>
  <c r="C119" i="4" a="1"/>
  <c r="C119" i="4"/>
  <c r="B119" i="4"/>
  <c r="A119" i="4"/>
  <c r="I118" i="4" a="1"/>
  <c r="I118" i="4"/>
  <c r="H118" i="4"/>
  <c r="G118" i="4" a="1"/>
  <c r="G118" i="4"/>
  <c r="E118" i="4"/>
  <c r="D118" i="4" a="1"/>
  <c r="D118" i="4"/>
  <c r="F118" i="4" s="1"/>
  <c r="C118" i="4" a="1"/>
  <c r="C118" i="4"/>
  <c r="B118" i="4"/>
  <c r="A118" i="4"/>
  <c r="I117" i="4" a="1"/>
  <c r="I117" i="4"/>
  <c r="H117" i="4"/>
  <c r="G117" i="4" a="1"/>
  <c r="G117" i="4"/>
  <c r="E117" i="4"/>
  <c r="D117" i="4" a="1"/>
  <c r="D117" i="4"/>
  <c r="F117" i="4" s="1"/>
  <c r="C117" i="4" a="1"/>
  <c r="C117" i="4"/>
  <c r="B117" i="4"/>
  <c r="A117" i="4"/>
  <c r="I116" i="4" a="1"/>
  <c r="I116" i="4"/>
  <c r="H116" i="4"/>
  <c r="G116" i="4" a="1"/>
  <c r="G116" i="4"/>
  <c r="E116" i="4"/>
  <c r="D116" i="4" a="1"/>
  <c r="D116" i="4"/>
  <c r="F116" i="4" s="1"/>
  <c r="C116" i="4" a="1"/>
  <c r="C116" i="4"/>
  <c r="B116" i="4"/>
  <c r="A116" i="4"/>
  <c r="I115" i="4" a="1"/>
  <c r="I115" i="4"/>
  <c r="H115" i="4"/>
  <c r="G115" i="4" a="1"/>
  <c r="G115" i="4"/>
  <c r="E115" i="4"/>
  <c r="D115" i="4" a="1"/>
  <c r="D115" i="4"/>
  <c r="F115" i="4" s="1"/>
  <c r="C115" i="4" a="1"/>
  <c r="C115" i="4"/>
  <c r="B115" i="4"/>
  <c r="A115" i="4"/>
  <c r="I114" i="4" a="1"/>
  <c r="I114" i="4"/>
  <c r="H114" i="4"/>
  <c r="G114" i="4" a="1"/>
  <c r="G114" i="4"/>
  <c r="E114" i="4"/>
  <c r="D114" i="4" a="1"/>
  <c r="D114" i="4"/>
  <c r="F114" i="4" s="1"/>
  <c r="C114" i="4" a="1"/>
  <c r="C114" i="4"/>
  <c r="B114" i="4"/>
  <c r="A114" i="4"/>
  <c r="I113" i="4" a="1"/>
  <c r="I113" i="4"/>
  <c r="H113" i="4"/>
  <c r="G113" i="4" a="1"/>
  <c r="G113" i="4"/>
  <c r="E113" i="4"/>
  <c r="D113" i="4" a="1"/>
  <c r="D113" i="4"/>
  <c r="F113" i="4" s="1"/>
  <c r="C113" i="4" a="1"/>
  <c r="C113" i="4"/>
  <c r="B113" i="4"/>
  <c r="A113" i="4"/>
  <c r="I112" i="4" a="1"/>
  <c r="I112" i="4"/>
  <c r="H112" i="4"/>
  <c r="G112" i="4" a="1"/>
  <c r="G112" i="4"/>
  <c r="E112" i="4"/>
  <c r="D112" i="4" a="1"/>
  <c r="D112" i="4"/>
  <c r="F112" i="4" s="1"/>
  <c r="C112" i="4" a="1"/>
  <c r="C112" i="4"/>
  <c r="B112" i="4"/>
  <c r="A112" i="4"/>
  <c r="I111" i="4" a="1"/>
  <c r="I111" i="4"/>
  <c r="H111" i="4"/>
  <c r="G111" i="4" a="1"/>
  <c r="G111" i="4"/>
  <c r="E111" i="4"/>
  <c r="D111" i="4" a="1"/>
  <c r="D111" i="4"/>
  <c r="F111" i="4" s="1"/>
  <c r="C111" i="4" a="1"/>
  <c r="C111" i="4"/>
  <c r="B111" i="4"/>
  <c r="A111" i="4"/>
  <c r="I110" i="4" a="1"/>
  <c r="I110" i="4"/>
  <c r="H110" i="4"/>
  <c r="G110" i="4" a="1"/>
  <c r="G110" i="4"/>
  <c r="E110" i="4"/>
  <c r="D110" i="4" a="1"/>
  <c r="D110" i="4"/>
  <c r="F110" i="4" s="1"/>
  <c r="C110" i="4" a="1"/>
  <c r="C110" i="4"/>
  <c r="B110" i="4"/>
  <c r="A110" i="4"/>
  <c r="I109" i="4" a="1"/>
  <c r="I109" i="4"/>
  <c r="H109" i="4"/>
  <c r="G109" i="4" a="1"/>
  <c r="G109" i="4"/>
  <c r="E109" i="4"/>
  <c r="D109" i="4" a="1"/>
  <c r="D109" i="4"/>
  <c r="F109" i="4" s="1"/>
  <c r="C109" i="4" a="1"/>
  <c r="C109" i="4"/>
  <c r="B109" i="4"/>
  <c r="A109" i="4"/>
  <c r="I108" i="4" a="1"/>
  <c r="I108" i="4"/>
  <c r="H108" i="4"/>
  <c r="G108" i="4" a="1"/>
  <c r="G108" i="4"/>
  <c r="E108" i="4"/>
  <c r="D108" i="4" a="1"/>
  <c r="D108" i="4"/>
  <c r="F108" i="4" s="1"/>
  <c r="C108" i="4" a="1"/>
  <c r="C108" i="4"/>
  <c r="B108" i="4"/>
  <c r="A108" i="4"/>
  <c r="I107" i="4" a="1"/>
  <c r="I107" i="4"/>
  <c r="H107" i="4"/>
  <c r="G107" i="4" a="1"/>
  <c r="G107" i="4"/>
  <c r="E107" i="4"/>
  <c r="D107" i="4" a="1"/>
  <c r="D107" i="4"/>
  <c r="F107" i="4" s="1"/>
  <c r="C107" i="4" a="1"/>
  <c r="C107" i="4"/>
  <c r="B107" i="4"/>
  <c r="A107" i="4"/>
  <c r="I106" i="4" a="1"/>
  <c r="I106" i="4"/>
  <c r="H106" i="4"/>
  <c r="G106" i="4" a="1"/>
  <c r="G106" i="4"/>
  <c r="E106" i="4"/>
  <c r="D106" i="4" a="1"/>
  <c r="D106" i="4"/>
  <c r="F106" i="4" s="1"/>
  <c r="C106" i="4" a="1"/>
  <c r="C106" i="4"/>
  <c r="B106" i="4"/>
  <c r="A106" i="4"/>
  <c r="I105" i="4" a="1"/>
  <c r="I105" i="4"/>
  <c r="H105" i="4"/>
  <c r="G105" i="4" a="1"/>
  <c r="G105" i="4"/>
  <c r="E105" i="4"/>
  <c r="D105" i="4" a="1"/>
  <c r="D105" i="4"/>
  <c r="F105" i="4" s="1"/>
  <c r="C105" i="4" a="1"/>
  <c r="C105" i="4"/>
  <c r="B105" i="4"/>
  <c r="A105" i="4"/>
  <c r="I104" i="4" a="1"/>
  <c r="I104" i="4"/>
  <c r="H104" i="4"/>
  <c r="G104" i="4" a="1"/>
  <c r="G104" i="4"/>
  <c r="E104" i="4"/>
  <c r="D104" i="4" a="1"/>
  <c r="D104" i="4"/>
  <c r="F104" i="4" s="1"/>
  <c r="C104" i="4" a="1"/>
  <c r="C104" i="4"/>
  <c r="B104" i="4"/>
  <c r="A104" i="4"/>
  <c r="I103" i="4" a="1"/>
  <c r="I103" i="4"/>
  <c r="H103" i="4"/>
  <c r="G103" i="4" a="1"/>
  <c r="G103" i="4"/>
  <c r="E103" i="4"/>
  <c r="D103" i="4" a="1"/>
  <c r="D103" i="4"/>
  <c r="F103" i="4" s="1"/>
  <c r="C103" i="4" a="1"/>
  <c r="C103" i="4"/>
  <c r="B103" i="4"/>
  <c r="A103" i="4"/>
  <c r="I102" i="4" a="1"/>
  <c r="I102" i="4"/>
  <c r="H102" i="4"/>
  <c r="G102" i="4" a="1"/>
  <c r="G102" i="4"/>
  <c r="E102" i="4"/>
  <c r="D102" i="4" a="1"/>
  <c r="D102" i="4"/>
  <c r="F102" i="4" s="1"/>
  <c r="C102" i="4" a="1"/>
  <c r="C102" i="4"/>
  <c r="B102" i="4"/>
  <c r="A102" i="4"/>
  <c r="I101" i="4" a="1"/>
  <c r="I101" i="4"/>
  <c r="H101" i="4"/>
  <c r="G101" i="4" a="1"/>
  <c r="G101" i="4"/>
  <c r="E101" i="4"/>
  <c r="D101" i="4" a="1"/>
  <c r="D101" i="4"/>
  <c r="F101" i="4" s="1"/>
  <c r="C101" i="4" a="1"/>
  <c r="C101" i="4"/>
  <c r="B101" i="4"/>
  <c r="A101" i="4"/>
  <c r="I100" i="4" a="1"/>
  <c r="I100" i="4"/>
  <c r="H100" i="4"/>
  <c r="G100" i="4" a="1"/>
  <c r="G100" i="4"/>
  <c r="E100" i="4"/>
  <c r="D100" i="4" a="1"/>
  <c r="D100" i="4"/>
  <c r="F100" i="4" s="1"/>
  <c r="C100" i="4" a="1"/>
  <c r="C100" i="4"/>
  <c r="B100" i="4"/>
  <c r="A100" i="4"/>
  <c r="I99" i="4" a="1"/>
  <c r="I99" i="4"/>
  <c r="H99" i="4"/>
  <c r="G99" i="4" a="1"/>
  <c r="G99" i="4"/>
  <c r="E99" i="4"/>
  <c r="D99" i="4" a="1"/>
  <c r="D99" i="4"/>
  <c r="F99" i="4" s="1"/>
  <c r="C99" i="4" a="1"/>
  <c r="C99" i="4"/>
  <c r="B99" i="4"/>
  <c r="A99" i="4"/>
  <c r="I98" i="4" a="1"/>
  <c r="I98" i="4"/>
  <c r="H98" i="4"/>
  <c r="G98" i="4" a="1"/>
  <c r="G98" i="4"/>
  <c r="E98" i="4"/>
  <c r="D98" i="4" a="1"/>
  <c r="D98" i="4"/>
  <c r="F98" i="4" s="1"/>
  <c r="C98" i="4" a="1"/>
  <c r="C98" i="4"/>
  <c r="B98" i="4"/>
  <c r="A98" i="4"/>
  <c r="I97" i="4" a="1"/>
  <c r="I97" i="4"/>
  <c r="H97" i="4"/>
  <c r="G97" i="4" a="1"/>
  <c r="G97" i="4"/>
  <c r="E97" i="4"/>
  <c r="D97" i="4" a="1"/>
  <c r="D97" i="4"/>
  <c r="F97" i="4" s="1"/>
  <c r="C97" i="4" a="1"/>
  <c r="C97" i="4"/>
  <c r="B97" i="4"/>
  <c r="A97" i="4"/>
  <c r="I96" i="4" a="1"/>
  <c r="I96" i="4"/>
  <c r="H96" i="4"/>
  <c r="G96" i="4" a="1"/>
  <c r="G96" i="4"/>
  <c r="E96" i="4"/>
  <c r="D96" i="4" a="1"/>
  <c r="D96" i="4"/>
  <c r="F96" i="4" s="1"/>
  <c r="C96" i="4" a="1"/>
  <c r="C96" i="4"/>
  <c r="B96" i="4"/>
  <c r="A96" i="4"/>
  <c r="I95" i="4" a="1"/>
  <c r="I95" i="4"/>
  <c r="H95" i="4"/>
  <c r="G95" i="4" a="1"/>
  <c r="G95" i="4"/>
  <c r="E95" i="4"/>
  <c r="D95" i="4" a="1"/>
  <c r="D95" i="4"/>
  <c r="F95" i="4" s="1"/>
  <c r="C95" i="4" a="1"/>
  <c r="C95" i="4"/>
  <c r="B95" i="4"/>
  <c r="A95" i="4"/>
  <c r="I94" i="4" a="1"/>
  <c r="I94" i="4"/>
  <c r="H94" i="4"/>
  <c r="G94" i="4" a="1"/>
  <c r="G94" i="4"/>
  <c r="E94" i="4"/>
  <c r="D94" i="4" a="1"/>
  <c r="D94" i="4"/>
  <c r="F94" i="4" s="1"/>
  <c r="C94" i="4" a="1"/>
  <c r="C94" i="4"/>
  <c r="B94" i="4"/>
  <c r="A94" i="4"/>
  <c r="I93" i="4" a="1"/>
  <c r="I93" i="4"/>
  <c r="H93" i="4"/>
  <c r="G93" i="4" a="1"/>
  <c r="G93" i="4"/>
  <c r="E93" i="4"/>
  <c r="D93" i="4" a="1"/>
  <c r="D93" i="4"/>
  <c r="F93" i="4" s="1"/>
  <c r="C93" i="4" a="1"/>
  <c r="C93" i="4"/>
  <c r="B93" i="4"/>
  <c r="A93" i="4"/>
  <c r="I92" i="4" a="1"/>
  <c r="I92" i="4"/>
  <c r="H92" i="4"/>
  <c r="G92" i="4" a="1"/>
  <c r="G92" i="4"/>
  <c r="E92" i="4"/>
  <c r="D92" i="4" a="1"/>
  <c r="D92" i="4"/>
  <c r="F92" i="4" s="1"/>
  <c r="C92" i="4" a="1"/>
  <c r="C92" i="4"/>
  <c r="B92" i="4"/>
  <c r="A92" i="4"/>
  <c r="I91" i="4" a="1"/>
  <c r="I91" i="4"/>
  <c r="H91" i="4"/>
  <c r="G91" i="4" a="1"/>
  <c r="G91" i="4"/>
  <c r="E91" i="4"/>
  <c r="D91" i="4" a="1"/>
  <c r="D91" i="4"/>
  <c r="F91" i="4" s="1"/>
  <c r="C91" i="4" a="1"/>
  <c r="C91" i="4"/>
  <c r="B91" i="4"/>
  <c r="A91" i="4"/>
  <c r="I90" i="4" a="1"/>
  <c r="I90" i="4"/>
  <c r="H90" i="4"/>
  <c r="G90" i="4" a="1"/>
  <c r="G90" i="4"/>
  <c r="E90" i="4"/>
  <c r="D90" i="4" a="1"/>
  <c r="D90" i="4"/>
  <c r="F90" i="4" s="1"/>
  <c r="C90" i="4" a="1"/>
  <c r="C90" i="4"/>
  <c r="B90" i="4"/>
  <c r="A90" i="4"/>
  <c r="I89" i="4" a="1"/>
  <c r="I89" i="4"/>
  <c r="H89" i="4"/>
  <c r="G89" i="4" a="1"/>
  <c r="G89" i="4"/>
  <c r="E89" i="4"/>
  <c r="D89" i="4" a="1"/>
  <c r="D89" i="4"/>
  <c r="F89" i="4" s="1"/>
  <c r="C89" i="4" a="1"/>
  <c r="C89" i="4"/>
  <c r="B89" i="4"/>
  <c r="A89" i="4"/>
  <c r="I88" i="4" a="1"/>
  <c r="I88" i="4"/>
  <c r="H88" i="4"/>
  <c r="G88" i="4" a="1"/>
  <c r="G88" i="4"/>
  <c r="E88" i="4"/>
  <c r="D88" i="4" a="1"/>
  <c r="D88" i="4"/>
  <c r="F88" i="4" s="1"/>
  <c r="C88" i="4" a="1"/>
  <c r="C88" i="4"/>
  <c r="B88" i="4"/>
  <c r="A88" i="4"/>
  <c r="I87" i="4" a="1"/>
  <c r="I87" i="4"/>
  <c r="H87" i="4"/>
  <c r="G87" i="4" a="1"/>
  <c r="G87" i="4"/>
  <c r="E87" i="4"/>
  <c r="D87" i="4" a="1"/>
  <c r="D87" i="4"/>
  <c r="F87" i="4" s="1"/>
  <c r="C87" i="4" a="1"/>
  <c r="C87" i="4"/>
  <c r="B87" i="4"/>
  <c r="A87" i="4"/>
  <c r="I86" i="4" a="1"/>
  <c r="I86" i="4"/>
  <c r="H86" i="4"/>
  <c r="G86" i="4" a="1"/>
  <c r="G86" i="4"/>
  <c r="E86" i="4"/>
  <c r="D86" i="4" a="1"/>
  <c r="D86" i="4"/>
  <c r="F86" i="4" s="1"/>
  <c r="C86" i="4" a="1"/>
  <c r="C86" i="4"/>
  <c r="B86" i="4"/>
  <c r="A86" i="4"/>
  <c r="I85" i="4" a="1"/>
  <c r="I85" i="4"/>
  <c r="H85" i="4"/>
  <c r="G85" i="4" a="1"/>
  <c r="G85" i="4"/>
  <c r="E85" i="4"/>
  <c r="D85" i="4" a="1"/>
  <c r="D85" i="4"/>
  <c r="F85" i="4" s="1"/>
  <c r="C85" i="4" a="1"/>
  <c r="C85" i="4"/>
  <c r="B85" i="4"/>
  <c r="A85" i="4"/>
  <c r="I84" i="4" a="1"/>
  <c r="I84" i="4"/>
  <c r="H84" i="4"/>
  <c r="G84" i="4" a="1"/>
  <c r="G84" i="4"/>
  <c r="E84" i="4"/>
  <c r="D84" i="4" a="1"/>
  <c r="D84" i="4"/>
  <c r="F84" i="4" s="1"/>
  <c r="C84" i="4" a="1"/>
  <c r="C84" i="4"/>
  <c r="B84" i="4"/>
  <c r="A84" i="4"/>
  <c r="I83" i="4" a="1"/>
  <c r="I83" i="4"/>
  <c r="H83" i="4"/>
  <c r="G83" i="4" a="1"/>
  <c r="G83" i="4"/>
  <c r="E83" i="4"/>
  <c r="D83" i="4" a="1"/>
  <c r="D83" i="4"/>
  <c r="F83" i="4" s="1"/>
  <c r="C83" i="4" a="1"/>
  <c r="C83" i="4"/>
  <c r="B83" i="4"/>
  <c r="A83" i="4"/>
  <c r="I82" i="4" a="1"/>
  <c r="I82" i="4"/>
  <c r="H82" i="4"/>
  <c r="G82" i="4" a="1"/>
  <c r="G82" i="4"/>
  <c r="E82" i="4"/>
  <c r="D82" i="4" a="1"/>
  <c r="D82" i="4"/>
  <c r="F82" i="4" s="1"/>
  <c r="C82" i="4" a="1"/>
  <c r="C82" i="4"/>
  <c r="B82" i="4"/>
  <c r="A82" i="4"/>
  <c r="I81" i="4" a="1"/>
  <c r="I81" i="4"/>
  <c r="H81" i="4"/>
  <c r="G81" i="4" a="1"/>
  <c r="G81" i="4"/>
  <c r="E81" i="4"/>
  <c r="D81" i="4" a="1"/>
  <c r="D81" i="4"/>
  <c r="F81" i="4" s="1"/>
  <c r="C81" i="4" a="1"/>
  <c r="C81" i="4"/>
  <c r="B81" i="4"/>
  <c r="A81" i="4"/>
  <c r="I80" i="4" a="1"/>
  <c r="I80" i="4"/>
  <c r="H80" i="4"/>
  <c r="G80" i="4" a="1"/>
  <c r="G80" i="4"/>
  <c r="E80" i="4"/>
  <c r="D80" i="4" a="1"/>
  <c r="D80" i="4"/>
  <c r="F80" i="4" s="1"/>
  <c r="C80" i="4" a="1"/>
  <c r="C80" i="4"/>
  <c r="B80" i="4"/>
  <c r="A80" i="4"/>
  <c r="I79" i="4" a="1"/>
  <c r="I79" i="4"/>
  <c r="H79" i="4"/>
  <c r="G79" i="4" a="1"/>
  <c r="G79" i="4"/>
  <c r="E79" i="4"/>
  <c r="D79" i="4" a="1"/>
  <c r="D79" i="4"/>
  <c r="F79" i="4" s="1"/>
  <c r="C79" i="4" a="1"/>
  <c r="C79" i="4"/>
  <c r="B79" i="4"/>
  <c r="A79" i="4"/>
  <c r="I78" i="4" a="1"/>
  <c r="I78" i="4"/>
  <c r="H78" i="4"/>
  <c r="G78" i="4" a="1"/>
  <c r="G78" i="4"/>
  <c r="E78" i="4"/>
  <c r="D78" i="4" a="1"/>
  <c r="D78" i="4"/>
  <c r="F78" i="4" s="1"/>
  <c r="C78" i="4" a="1"/>
  <c r="C78" i="4"/>
  <c r="B78" i="4"/>
  <c r="A78" i="4"/>
  <c r="I77" i="4" a="1"/>
  <c r="I77" i="4"/>
  <c r="H77" i="4"/>
  <c r="G77" i="4" a="1"/>
  <c r="G77" i="4"/>
  <c r="E77" i="4"/>
  <c r="D77" i="4" a="1"/>
  <c r="D77" i="4"/>
  <c r="F77" i="4" s="1"/>
  <c r="C77" i="4" a="1"/>
  <c r="C77" i="4"/>
  <c r="B77" i="4"/>
  <c r="A77" i="4"/>
  <c r="I76" i="4" a="1"/>
  <c r="I76" i="4"/>
  <c r="H76" i="4"/>
  <c r="G76" i="4" a="1"/>
  <c r="G76" i="4"/>
  <c r="E76" i="4"/>
  <c r="D76" i="4" a="1"/>
  <c r="D76" i="4"/>
  <c r="F76" i="4" s="1"/>
  <c r="C76" i="4" a="1"/>
  <c r="C76" i="4"/>
  <c r="B76" i="4"/>
  <c r="A76" i="4"/>
  <c r="I75" i="4" a="1"/>
  <c r="I75" i="4"/>
  <c r="H75" i="4"/>
  <c r="G75" i="4" a="1"/>
  <c r="G75" i="4"/>
  <c r="E75" i="4"/>
  <c r="D75" i="4" a="1"/>
  <c r="D75" i="4"/>
  <c r="F75" i="4" s="1"/>
  <c r="C75" i="4" a="1"/>
  <c r="C75" i="4"/>
  <c r="B75" i="4"/>
  <c r="A75" i="4"/>
  <c r="I74" i="4" a="1"/>
  <c r="I74" i="4"/>
  <c r="H74" i="4"/>
  <c r="G74" i="4" a="1"/>
  <c r="G74" i="4"/>
  <c r="E74" i="4"/>
  <c r="D74" i="4" a="1"/>
  <c r="D74" i="4"/>
  <c r="F74" i="4" s="1"/>
  <c r="C74" i="4" a="1"/>
  <c r="C74" i="4"/>
  <c r="B74" i="4"/>
  <c r="A74" i="4"/>
  <c r="I73" i="4" a="1"/>
  <c r="I73" i="4"/>
  <c r="H73" i="4"/>
  <c r="G73" i="4" a="1"/>
  <c r="G73" i="4"/>
  <c r="E73" i="4"/>
  <c r="D73" i="4" a="1"/>
  <c r="D73" i="4"/>
  <c r="F73" i="4" s="1"/>
  <c r="C73" i="4" a="1"/>
  <c r="C73" i="4"/>
  <c r="B73" i="4"/>
  <c r="A73" i="4"/>
  <c r="I72" i="4" a="1"/>
  <c r="I72" i="4"/>
  <c r="H72" i="4"/>
  <c r="G72" i="4" a="1"/>
  <c r="G72" i="4"/>
  <c r="E72" i="4"/>
  <c r="D72" i="4" a="1"/>
  <c r="D72" i="4"/>
  <c r="F72" i="4" s="1"/>
  <c r="C72" i="4" a="1"/>
  <c r="C72" i="4"/>
  <c r="B72" i="4"/>
  <c r="A72" i="4"/>
  <c r="I71" i="4" a="1"/>
  <c r="I71" i="4"/>
  <c r="H71" i="4"/>
  <c r="G71" i="4" a="1"/>
  <c r="G71" i="4"/>
  <c r="E71" i="4"/>
  <c r="D71" i="4" a="1"/>
  <c r="D71" i="4"/>
  <c r="F71" i="4" s="1"/>
  <c r="C71" i="4" a="1"/>
  <c r="C71" i="4"/>
  <c r="B71" i="4"/>
  <c r="A71" i="4"/>
  <c r="I70" i="4" a="1"/>
  <c r="I70" i="4"/>
  <c r="H70" i="4"/>
  <c r="G70" i="4" a="1"/>
  <c r="G70" i="4"/>
  <c r="E70" i="4"/>
  <c r="D70" i="4" a="1"/>
  <c r="D70" i="4"/>
  <c r="F70" i="4" s="1"/>
  <c r="C70" i="4" a="1"/>
  <c r="C70" i="4"/>
  <c r="B70" i="4"/>
  <c r="A70" i="4"/>
  <c r="I69" i="4" a="1"/>
  <c r="I69" i="4"/>
  <c r="H69" i="4"/>
  <c r="G69" i="4" a="1"/>
  <c r="G69" i="4"/>
  <c r="E69" i="4"/>
  <c r="D69" i="4" a="1"/>
  <c r="D69" i="4"/>
  <c r="F69" i="4" s="1"/>
  <c r="C69" i="4" a="1"/>
  <c r="C69" i="4"/>
  <c r="B69" i="4"/>
  <c r="A69" i="4"/>
  <c r="I68" i="4" a="1"/>
  <c r="I68" i="4"/>
  <c r="H68" i="4"/>
  <c r="G68" i="4" a="1"/>
  <c r="G68" i="4"/>
  <c r="E68" i="4"/>
  <c r="D68" i="4" a="1"/>
  <c r="D68" i="4"/>
  <c r="F68" i="4" s="1"/>
  <c r="C68" i="4" a="1"/>
  <c r="C68" i="4"/>
  <c r="B68" i="4"/>
  <c r="A68" i="4"/>
  <c r="I67" i="4" a="1"/>
  <c r="I67" i="4"/>
  <c r="H67" i="4"/>
  <c r="G67" i="4" a="1"/>
  <c r="G67" i="4"/>
  <c r="E67" i="4"/>
  <c r="D67" i="4" a="1"/>
  <c r="D67" i="4"/>
  <c r="F67" i="4" s="1"/>
  <c r="C67" i="4" a="1"/>
  <c r="C67" i="4"/>
  <c r="B67" i="4"/>
  <c r="A67" i="4"/>
  <c r="I66" i="4" a="1"/>
  <c r="I66" i="4"/>
  <c r="H66" i="4"/>
  <c r="G66" i="4" a="1"/>
  <c r="G66" i="4"/>
  <c r="E66" i="4"/>
  <c r="D66" i="4" a="1"/>
  <c r="D66" i="4"/>
  <c r="F66" i="4" s="1"/>
  <c r="C66" i="4" a="1"/>
  <c r="C66" i="4"/>
  <c r="B66" i="4"/>
  <c r="A66" i="4"/>
  <c r="I65" i="4" a="1"/>
  <c r="I65" i="4"/>
  <c r="H65" i="4"/>
  <c r="G65" i="4" a="1"/>
  <c r="G65" i="4"/>
  <c r="E65" i="4"/>
  <c r="D65" i="4" a="1"/>
  <c r="D65" i="4"/>
  <c r="F65" i="4" s="1"/>
  <c r="C65" i="4" a="1"/>
  <c r="C65" i="4"/>
  <c r="B65" i="4"/>
  <c r="A65" i="4"/>
  <c r="I64" i="4" a="1"/>
  <c r="I64" i="4"/>
  <c r="H64" i="4"/>
  <c r="G64" i="4" a="1"/>
  <c r="G64" i="4"/>
  <c r="E64" i="4"/>
  <c r="D64" i="4" a="1"/>
  <c r="D64" i="4"/>
  <c r="F64" i="4" s="1"/>
  <c r="C64" i="4" a="1"/>
  <c r="C64" i="4"/>
  <c r="B64" i="4"/>
  <c r="A64" i="4"/>
  <c r="I63" i="4" a="1"/>
  <c r="I63" i="4"/>
  <c r="H63" i="4"/>
  <c r="G63" i="4" a="1"/>
  <c r="G63" i="4"/>
  <c r="E63" i="4"/>
  <c r="D63" i="4" a="1"/>
  <c r="D63" i="4"/>
  <c r="F63" i="4" s="1"/>
  <c r="C63" i="4" a="1"/>
  <c r="C63" i="4"/>
  <c r="B63" i="4"/>
  <c r="A63" i="4"/>
  <c r="I62" i="4" a="1"/>
  <c r="I62" i="4"/>
  <c r="H62" i="4"/>
  <c r="G62" i="4" a="1"/>
  <c r="G62" i="4"/>
  <c r="E62" i="4"/>
  <c r="D62" i="4" a="1"/>
  <c r="D62" i="4"/>
  <c r="F62" i="4" s="1"/>
  <c r="C62" i="4" a="1"/>
  <c r="C62" i="4"/>
  <c r="B62" i="4"/>
  <c r="A62" i="4"/>
  <c r="I61" i="4" a="1"/>
  <c r="I61" i="4"/>
  <c r="H61" i="4"/>
  <c r="G61" i="4" a="1"/>
  <c r="G61" i="4"/>
  <c r="E61" i="4"/>
  <c r="D61" i="4" a="1"/>
  <c r="D61" i="4"/>
  <c r="F61" i="4" s="1"/>
  <c r="C61" i="4" a="1"/>
  <c r="C61" i="4"/>
  <c r="B61" i="4"/>
  <c r="A61" i="4"/>
  <c r="I60" i="4" a="1"/>
  <c r="I60" i="4"/>
  <c r="H60" i="4"/>
  <c r="G60" i="4" a="1"/>
  <c r="G60" i="4"/>
  <c r="E60" i="4"/>
  <c r="D60" i="4" a="1"/>
  <c r="D60" i="4"/>
  <c r="F60" i="4" s="1"/>
  <c r="C60" i="4" a="1"/>
  <c r="C60" i="4"/>
  <c r="B60" i="4"/>
  <c r="A60" i="4"/>
  <c r="I59" i="4" a="1"/>
  <c r="I59" i="4"/>
  <c r="H59" i="4"/>
  <c r="G59" i="4" a="1"/>
  <c r="G59" i="4"/>
  <c r="E59" i="4"/>
  <c r="D59" i="4" a="1"/>
  <c r="D59" i="4"/>
  <c r="F59" i="4" s="1"/>
  <c r="C59" i="4" a="1"/>
  <c r="C59" i="4"/>
  <c r="B59" i="4"/>
  <c r="A59" i="4"/>
  <c r="I58" i="4" a="1"/>
  <c r="I58" i="4"/>
  <c r="H58" i="4"/>
  <c r="G58" i="4" a="1"/>
  <c r="G58" i="4"/>
  <c r="E58" i="4"/>
  <c r="D58" i="4" a="1"/>
  <c r="D58" i="4"/>
  <c r="F58" i="4" s="1"/>
  <c r="C58" i="4" a="1"/>
  <c r="C58" i="4"/>
  <c r="B58" i="4"/>
  <c r="A58" i="4"/>
  <c r="I57" i="4" a="1"/>
  <c r="I57" i="4"/>
  <c r="H57" i="4"/>
  <c r="G57" i="4" a="1"/>
  <c r="G57" i="4"/>
  <c r="E57" i="4"/>
  <c r="D57" i="4" a="1"/>
  <c r="D57" i="4"/>
  <c r="F57" i="4" s="1"/>
  <c r="C57" i="4" a="1"/>
  <c r="C57" i="4"/>
  <c r="B57" i="4"/>
  <c r="A57" i="4"/>
  <c r="I56" i="4" a="1"/>
  <c r="I56" i="4"/>
  <c r="H56" i="4"/>
  <c r="G56" i="4" a="1"/>
  <c r="G56" i="4"/>
  <c r="E56" i="4"/>
  <c r="D56" i="4" a="1"/>
  <c r="D56" i="4"/>
  <c r="F56" i="4" s="1"/>
  <c r="C56" i="4" a="1"/>
  <c r="C56" i="4"/>
  <c r="B56" i="4"/>
  <c r="A56" i="4"/>
  <c r="I55" i="4" a="1"/>
  <c r="I55" i="4"/>
  <c r="H55" i="4"/>
  <c r="G55" i="4" a="1"/>
  <c r="G55" i="4"/>
  <c r="E55" i="4"/>
  <c r="D55" i="4" a="1"/>
  <c r="D55" i="4"/>
  <c r="F55" i="4" s="1"/>
  <c r="C55" i="4" a="1"/>
  <c r="C55" i="4"/>
  <c r="B55" i="4"/>
  <c r="A55" i="4"/>
  <c r="I54" i="4" a="1"/>
  <c r="I54" i="4"/>
  <c r="H54" i="4"/>
  <c r="G54" i="4" a="1"/>
  <c r="G54" i="4"/>
  <c r="E54" i="4"/>
  <c r="D54" i="4" a="1"/>
  <c r="D54" i="4"/>
  <c r="F54" i="4" s="1"/>
  <c r="C54" i="4" a="1"/>
  <c r="C54" i="4"/>
  <c r="B54" i="4"/>
  <c r="A54" i="4"/>
  <c r="I53" i="4" a="1"/>
  <c r="I53" i="4"/>
  <c r="H53" i="4"/>
  <c r="G53" i="4" a="1"/>
  <c r="G53" i="4"/>
  <c r="E53" i="4"/>
  <c r="D53" i="4" a="1"/>
  <c r="D53" i="4"/>
  <c r="F53" i="4" s="1"/>
  <c r="C53" i="4" a="1"/>
  <c r="C53" i="4"/>
  <c r="B53" i="4"/>
  <c r="A53" i="4"/>
  <c r="I52" i="4" a="1"/>
  <c r="I52" i="4"/>
  <c r="H52" i="4"/>
  <c r="G52" i="4" a="1"/>
  <c r="G52" i="4"/>
  <c r="E52" i="4"/>
  <c r="D52" i="4" a="1"/>
  <c r="D52" i="4"/>
  <c r="F52" i="4" s="1"/>
  <c r="C52" i="4" a="1"/>
  <c r="C52" i="4"/>
  <c r="B52" i="4"/>
  <c r="A52" i="4"/>
  <c r="I51" i="4" a="1"/>
  <c r="I51" i="4"/>
  <c r="H51" i="4"/>
  <c r="G51" i="4" a="1"/>
  <c r="G51" i="4"/>
  <c r="E51" i="4"/>
  <c r="D51" i="4" a="1"/>
  <c r="D51" i="4"/>
  <c r="F51" i="4" s="1"/>
  <c r="C51" i="4" a="1"/>
  <c r="C51" i="4"/>
  <c r="B51" i="4"/>
  <c r="A51" i="4"/>
  <c r="I50" i="4" a="1"/>
  <c r="I50" i="4"/>
  <c r="H50" i="4"/>
  <c r="G50" i="4" a="1"/>
  <c r="G50" i="4"/>
  <c r="E50" i="4"/>
  <c r="D50" i="4" a="1"/>
  <c r="D50" i="4"/>
  <c r="F50" i="4" s="1"/>
  <c r="C50" i="4" a="1"/>
  <c r="C50" i="4"/>
  <c r="B50" i="4"/>
  <c r="A50" i="4"/>
  <c r="I49" i="4" a="1"/>
  <c r="I49" i="4"/>
  <c r="H49" i="4"/>
  <c r="G49" i="4" a="1"/>
  <c r="G49" i="4"/>
  <c r="E49" i="4"/>
  <c r="D49" i="4" a="1"/>
  <c r="D49" i="4"/>
  <c r="F49" i="4" s="1"/>
  <c r="C49" i="4" a="1"/>
  <c r="C49" i="4"/>
  <c r="B49" i="4"/>
  <c r="A49" i="4"/>
  <c r="I48" i="4" a="1"/>
  <c r="I48" i="4"/>
  <c r="H48" i="4"/>
  <c r="G48" i="4" a="1"/>
  <c r="G48" i="4"/>
  <c r="E48" i="4"/>
  <c r="D48" i="4" a="1"/>
  <c r="D48" i="4"/>
  <c r="F48" i="4" s="1"/>
  <c r="C48" i="4" a="1"/>
  <c r="C48" i="4"/>
  <c r="B48" i="4"/>
  <c r="A48" i="4"/>
  <c r="I47" i="4" a="1"/>
  <c r="I47" i="4"/>
  <c r="H47" i="4"/>
  <c r="G47" i="4" a="1"/>
  <c r="G47" i="4"/>
  <c r="E47" i="4"/>
  <c r="D47" i="4" a="1"/>
  <c r="D47" i="4"/>
  <c r="F47" i="4" s="1"/>
  <c r="C47" i="4" a="1"/>
  <c r="C47" i="4"/>
  <c r="B47" i="4"/>
  <c r="A47" i="4"/>
  <c r="I46" i="4" a="1"/>
  <c r="I46" i="4"/>
  <c r="H46" i="4"/>
  <c r="G46" i="4" a="1"/>
  <c r="G46" i="4"/>
  <c r="E46" i="4"/>
  <c r="D46" i="4" a="1"/>
  <c r="D46" i="4"/>
  <c r="F46" i="4" s="1"/>
  <c r="C46" i="4" a="1"/>
  <c r="C46" i="4"/>
  <c r="B46" i="4"/>
  <c r="A46" i="4"/>
  <c r="I45" i="4" a="1"/>
  <c r="I45" i="4"/>
  <c r="H45" i="4"/>
  <c r="G45" i="4" a="1"/>
  <c r="G45" i="4"/>
  <c r="E45" i="4"/>
  <c r="D45" i="4" a="1"/>
  <c r="D45" i="4"/>
  <c r="F45" i="4" s="1"/>
  <c r="C45" i="4" a="1"/>
  <c r="C45" i="4"/>
  <c r="B45" i="4"/>
  <c r="A45" i="4"/>
  <c r="I44" i="4" a="1"/>
  <c r="I44" i="4"/>
  <c r="H44" i="4"/>
  <c r="G44" i="4" a="1"/>
  <c r="G44" i="4"/>
  <c r="E44" i="4"/>
  <c r="D44" i="4" a="1"/>
  <c r="D44" i="4"/>
  <c r="F44" i="4" s="1"/>
  <c r="C44" i="4" a="1"/>
  <c r="C44" i="4"/>
  <c r="B44" i="4"/>
  <c r="A44" i="4"/>
  <c r="I43" i="4" a="1"/>
  <c r="I43" i="4"/>
  <c r="H43" i="4"/>
  <c r="G43" i="4" a="1"/>
  <c r="G43" i="4"/>
  <c r="E43" i="4"/>
  <c r="D43" i="4" a="1"/>
  <c r="D43" i="4"/>
  <c r="F43" i="4" s="1"/>
  <c r="C43" i="4" a="1"/>
  <c r="C43" i="4"/>
  <c r="B43" i="4"/>
  <c r="A43" i="4"/>
  <c r="I42" i="4" a="1"/>
  <c r="I42" i="4"/>
  <c r="H42" i="4"/>
  <c r="G42" i="4" a="1"/>
  <c r="G42" i="4"/>
  <c r="E42" i="4"/>
  <c r="D42" i="4" a="1"/>
  <c r="D42" i="4"/>
  <c r="F42" i="4" s="1"/>
  <c r="C42" i="4" a="1"/>
  <c r="C42" i="4"/>
  <c r="B42" i="4"/>
  <c r="A42" i="4"/>
  <c r="I41" i="4" a="1"/>
  <c r="I41" i="4"/>
  <c r="H41" i="4"/>
  <c r="G41" i="4" a="1"/>
  <c r="G41" i="4"/>
  <c r="E41" i="4"/>
  <c r="D41" i="4" a="1"/>
  <c r="D41" i="4"/>
  <c r="F41" i="4" s="1"/>
  <c r="C41" i="4" a="1"/>
  <c r="C41" i="4"/>
  <c r="B41" i="4"/>
  <c r="A41" i="4"/>
  <c r="I40" i="4" a="1"/>
  <c r="I40" i="4"/>
  <c r="H40" i="4"/>
  <c r="G40" i="4" a="1"/>
  <c r="G40" i="4"/>
  <c r="E40" i="4"/>
  <c r="D40" i="4" a="1"/>
  <c r="D40" i="4"/>
  <c r="F40" i="4" s="1"/>
  <c r="C40" i="4" a="1"/>
  <c r="C40" i="4"/>
  <c r="B40" i="4"/>
  <c r="A40" i="4"/>
  <c r="I39" i="4" a="1"/>
  <c r="I39" i="4"/>
  <c r="H39" i="4"/>
  <c r="G39" i="4" a="1"/>
  <c r="G39" i="4"/>
  <c r="E39" i="4"/>
  <c r="D39" i="4" a="1"/>
  <c r="D39" i="4"/>
  <c r="F39" i="4" s="1"/>
  <c r="C39" i="4" a="1"/>
  <c r="C39" i="4"/>
  <c r="B39" i="4"/>
  <c r="A39" i="4"/>
  <c r="I38" i="4" a="1"/>
  <c r="I38" i="4"/>
  <c r="H38" i="4"/>
  <c r="G38" i="4" a="1"/>
  <c r="G38" i="4"/>
  <c r="E38" i="4"/>
  <c r="D38" i="4" a="1"/>
  <c r="D38" i="4"/>
  <c r="F38" i="4" s="1"/>
  <c r="C38" i="4" a="1"/>
  <c r="C38" i="4"/>
  <c r="B38" i="4"/>
  <c r="A38" i="4"/>
  <c r="I37" i="4" a="1"/>
  <c r="I37" i="4"/>
  <c r="H37" i="4"/>
  <c r="G37" i="4" a="1"/>
  <c r="G37" i="4"/>
  <c r="E37" i="4"/>
  <c r="D37" i="4" a="1"/>
  <c r="D37" i="4"/>
  <c r="F37" i="4" s="1"/>
  <c r="C37" i="4" a="1"/>
  <c r="C37" i="4"/>
  <c r="B37" i="4"/>
  <c r="A37" i="4"/>
  <c r="I36" i="4" a="1"/>
  <c r="I36" i="4"/>
  <c r="H36" i="4"/>
  <c r="G36" i="4" a="1"/>
  <c r="G36" i="4"/>
  <c r="E36" i="4"/>
  <c r="D36" i="4" a="1"/>
  <c r="D36" i="4"/>
  <c r="F36" i="4" s="1"/>
  <c r="C36" i="4" a="1"/>
  <c r="C36" i="4"/>
  <c r="B36" i="4"/>
  <c r="A36" i="4"/>
  <c r="I35" i="4" a="1"/>
  <c r="I35" i="4"/>
  <c r="H35" i="4"/>
  <c r="G35" i="4" a="1"/>
  <c r="G35" i="4"/>
  <c r="E35" i="4"/>
  <c r="D35" i="4" a="1"/>
  <c r="D35" i="4"/>
  <c r="F35" i="4" s="1"/>
  <c r="C35" i="4" a="1"/>
  <c r="C35" i="4"/>
  <c r="B35" i="4"/>
  <c r="A35" i="4"/>
  <c r="I34" i="4" a="1"/>
  <c r="I34" i="4"/>
  <c r="H34" i="4"/>
  <c r="G34" i="4" a="1"/>
  <c r="G34" i="4"/>
  <c r="E34" i="4"/>
  <c r="D34" i="4" a="1"/>
  <c r="D34" i="4"/>
  <c r="F34" i="4" s="1"/>
  <c r="C34" i="4" a="1"/>
  <c r="C34" i="4"/>
  <c r="B34" i="4"/>
  <c r="A34" i="4"/>
  <c r="I33" i="4" a="1"/>
  <c r="I33" i="4"/>
  <c r="H33" i="4"/>
  <c r="G33" i="4" a="1"/>
  <c r="G33" i="4"/>
  <c r="E33" i="4"/>
  <c r="D33" i="4" a="1"/>
  <c r="D33" i="4"/>
  <c r="F33" i="4" s="1"/>
  <c r="C33" i="4" a="1"/>
  <c r="C33" i="4"/>
  <c r="B33" i="4"/>
  <c r="A33" i="4"/>
  <c r="I32" i="4" a="1"/>
  <c r="I32" i="4"/>
  <c r="H32" i="4"/>
  <c r="G32" i="4" a="1"/>
  <c r="G32" i="4"/>
  <c r="E32" i="4"/>
  <c r="D32" i="4" a="1"/>
  <c r="D32" i="4"/>
  <c r="F32" i="4" s="1"/>
  <c r="C32" i="4" a="1"/>
  <c r="C32" i="4"/>
  <c r="B32" i="4"/>
  <c r="A32" i="4"/>
  <c r="I31" i="4" a="1"/>
  <c r="I31" i="4"/>
  <c r="H31" i="4"/>
  <c r="G31" i="4" a="1"/>
  <c r="G31" i="4"/>
  <c r="E31" i="4"/>
  <c r="D31" i="4" a="1"/>
  <c r="D31" i="4"/>
  <c r="F31" i="4" s="1"/>
  <c r="C31" i="4" a="1"/>
  <c r="C31" i="4"/>
  <c r="B31" i="4"/>
  <c r="A31" i="4"/>
  <c r="I30" i="4" a="1"/>
  <c r="I30" i="4"/>
  <c r="H30" i="4"/>
  <c r="G30" i="4" a="1"/>
  <c r="G30" i="4"/>
  <c r="E30" i="4"/>
  <c r="D30" i="4" a="1"/>
  <c r="D30" i="4"/>
  <c r="F30" i="4" s="1"/>
  <c r="C30" i="4" a="1"/>
  <c r="C30" i="4"/>
  <c r="B30" i="4"/>
  <c r="A30" i="4"/>
  <c r="I29" i="4" a="1"/>
  <c r="I29" i="4"/>
  <c r="H29" i="4"/>
  <c r="G29" i="4" a="1"/>
  <c r="G29" i="4"/>
  <c r="E29" i="4"/>
  <c r="D29" i="4" a="1"/>
  <c r="D29" i="4"/>
  <c r="F29" i="4" s="1"/>
  <c r="C29" i="4" a="1"/>
  <c r="C29" i="4"/>
  <c r="B29" i="4"/>
  <c r="A29" i="4"/>
  <c r="I28" i="4" a="1"/>
  <c r="I28" i="4"/>
  <c r="H28" i="4"/>
  <c r="G28" i="4" a="1"/>
  <c r="G28" i="4"/>
  <c r="E28" i="4"/>
  <c r="D28" i="4" a="1"/>
  <c r="D28" i="4"/>
  <c r="F28" i="4" s="1"/>
  <c r="C28" i="4" a="1"/>
  <c r="C28" i="4"/>
  <c r="B28" i="4"/>
  <c r="A28" i="4"/>
  <c r="I27" i="4" a="1"/>
  <c r="I27" i="4"/>
  <c r="H27" i="4"/>
  <c r="G27" i="4" a="1"/>
  <c r="G27" i="4"/>
  <c r="E27" i="4"/>
  <c r="D27" i="4" a="1"/>
  <c r="D27" i="4"/>
  <c r="F27" i="4" s="1"/>
  <c r="C27" i="4" a="1"/>
  <c r="C27" i="4"/>
  <c r="B27" i="4"/>
  <c r="A27" i="4"/>
  <c r="I26" i="4" a="1"/>
  <c r="I26" i="4"/>
  <c r="H26" i="4"/>
  <c r="G26" i="4" a="1"/>
  <c r="G26" i="4"/>
  <c r="E26" i="4"/>
  <c r="D26" i="4" a="1"/>
  <c r="D26" i="4"/>
  <c r="F26" i="4" s="1"/>
  <c r="C26" i="4" a="1"/>
  <c r="C26" i="4"/>
  <c r="B26" i="4"/>
  <c r="A26" i="4"/>
  <c r="I25" i="4" a="1"/>
  <c r="I25" i="4"/>
  <c r="H25" i="4"/>
  <c r="G25" i="4" a="1"/>
  <c r="G25" i="4"/>
  <c r="E25" i="4"/>
  <c r="D25" i="4" a="1"/>
  <c r="D25" i="4"/>
  <c r="F25" i="4" s="1"/>
  <c r="C25" i="4" a="1"/>
  <c r="C25" i="4"/>
  <c r="B25" i="4"/>
  <c r="A25" i="4"/>
  <c r="I24" i="4" a="1"/>
  <c r="I24" i="4"/>
  <c r="H24" i="4"/>
  <c r="G24" i="4" a="1"/>
  <c r="G24" i="4"/>
  <c r="E24" i="4"/>
  <c r="D24" i="4" a="1"/>
  <c r="D24" i="4"/>
  <c r="F24" i="4" s="1"/>
  <c r="C24" i="4" a="1"/>
  <c r="C24" i="4"/>
  <c r="B24" i="4"/>
  <c r="A24" i="4"/>
  <c r="I23" i="4" a="1"/>
  <c r="I23" i="4"/>
  <c r="H23" i="4"/>
  <c r="G23" i="4" a="1"/>
  <c r="G23" i="4"/>
  <c r="E23" i="4"/>
  <c r="D23" i="4" a="1"/>
  <c r="D23" i="4"/>
  <c r="F23" i="4" s="1"/>
  <c r="C23" i="4" a="1"/>
  <c r="C23" i="4"/>
  <c r="B23" i="4"/>
  <c r="A23" i="4"/>
  <c r="I22" i="4" a="1"/>
  <c r="I22" i="4"/>
  <c r="H22" i="4"/>
  <c r="G22" i="4" a="1"/>
  <c r="G22" i="4"/>
  <c r="E22" i="4"/>
  <c r="D22" i="4" a="1"/>
  <c r="D22" i="4"/>
  <c r="F22" i="4" s="1"/>
  <c r="C22" i="4" a="1"/>
  <c r="C22" i="4"/>
  <c r="B22" i="4"/>
  <c r="A22" i="4"/>
  <c r="I21" i="4" a="1"/>
  <c r="I21" i="4"/>
  <c r="H21" i="4"/>
  <c r="G21" i="4" a="1"/>
  <c r="G21" i="4"/>
  <c r="E21" i="4"/>
  <c r="D21" i="4" a="1"/>
  <c r="D21" i="4"/>
  <c r="F21" i="4" s="1"/>
  <c r="C21" i="4" a="1"/>
  <c r="C21" i="4"/>
  <c r="B21" i="4"/>
  <c r="A21" i="4"/>
  <c r="I20" i="4" a="1"/>
  <c r="I20" i="4"/>
  <c r="H20" i="4"/>
  <c r="G20" i="4" a="1"/>
  <c r="G20" i="4"/>
  <c r="E20" i="4"/>
  <c r="D20" i="4" a="1"/>
  <c r="D20" i="4"/>
  <c r="F20" i="4" s="1"/>
  <c r="C20" i="4" a="1"/>
  <c r="C20" i="4"/>
  <c r="B20" i="4"/>
  <c r="A20" i="4"/>
  <c r="I19" i="4" a="1"/>
  <c r="I19" i="4"/>
  <c r="H19" i="4"/>
  <c r="G19" i="4" a="1"/>
  <c r="G19" i="4"/>
  <c r="E19" i="4"/>
  <c r="D19" i="4" a="1"/>
  <c r="D19" i="4"/>
  <c r="F19" i="4" s="1"/>
  <c r="C19" i="4" a="1"/>
  <c r="C19" i="4"/>
  <c r="B19" i="4"/>
  <c r="A19" i="4"/>
  <c r="I18" i="4" a="1"/>
  <c r="I18" i="4"/>
  <c r="H18" i="4"/>
  <c r="G18" i="4" a="1"/>
  <c r="G18" i="4"/>
  <c r="E18" i="4"/>
  <c r="D18" i="4" a="1"/>
  <c r="D18" i="4"/>
  <c r="F18" i="4" s="1"/>
  <c r="C18" i="4" a="1"/>
  <c r="C18" i="4"/>
  <c r="B18" i="4"/>
  <c r="A18" i="4"/>
  <c r="I17" i="4" a="1"/>
  <c r="I17" i="4"/>
  <c r="H17" i="4"/>
  <c r="G17" i="4" a="1"/>
  <c r="G17" i="4"/>
  <c r="E17" i="4"/>
  <c r="D17" i="4" a="1"/>
  <c r="D17" i="4"/>
  <c r="F17" i="4" s="1"/>
  <c r="C17" i="4" a="1"/>
  <c r="C17" i="4"/>
  <c r="B17" i="4"/>
  <c r="A17" i="4"/>
  <c r="I16" i="4" a="1"/>
  <c r="I16" i="4"/>
  <c r="H16" i="4"/>
  <c r="G16" i="4" a="1"/>
  <c r="G16" i="4"/>
  <c r="E16" i="4"/>
  <c r="D16" i="4" a="1"/>
  <c r="D16" i="4"/>
  <c r="F16" i="4" s="1"/>
  <c r="C16" i="4" a="1"/>
  <c r="C16" i="4"/>
  <c r="B16" i="4"/>
  <c r="A16" i="4"/>
  <c r="I15" i="4" a="1"/>
  <c r="I15" i="4"/>
  <c r="H15" i="4"/>
  <c r="G15" i="4" a="1"/>
  <c r="G15" i="4"/>
  <c r="E15" i="4"/>
  <c r="D15" i="4" a="1"/>
  <c r="D15" i="4"/>
  <c r="F15" i="4" s="1"/>
  <c r="C15" i="4" a="1"/>
  <c r="C15" i="4"/>
  <c r="B15" i="4"/>
  <c r="A15" i="4"/>
  <c r="I14" i="4" a="1"/>
  <c r="I14" i="4"/>
  <c r="H14" i="4"/>
  <c r="G14" i="4" a="1"/>
  <c r="G14" i="4"/>
  <c r="E14" i="4"/>
  <c r="D14" i="4" a="1"/>
  <c r="D14" i="4"/>
  <c r="F14" i="4" s="1"/>
  <c r="C14" i="4" a="1"/>
  <c r="C14" i="4"/>
  <c r="B14" i="4"/>
  <c r="A14" i="4"/>
  <c r="I13" i="4" a="1"/>
  <c r="I13" i="4"/>
  <c r="H13" i="4"/>
  <c r="G13" i="4" a="1"/>
  <c r="G13" i="4"/>
  <c r="E13" i="4"/>
  <c r="D13" i="4" a="1"/>
  <c r="D13" i="4"/>
  <c r="F13" i="4" s="1"/>
  <c r="C13" i="4" a="1"/>
  <c r="C13" i="4"/>
  <c r="B13" i="4"/>
  <c r="A13" i="4"/>
  <c r="I12" i="4" a="1"/>
  <c r="I12" i="4"/>
  <c r="H12" i="4"/>
  <c r="G12" i="4" a="1"/>
  <c r="G12" i="4"/>
  <c r="E12" i="4"/>
  <c r="D12" i="4" a="1"/>
  <c r="D12" i="4"/>
  <c r="F12" i="4" s="1"/>
  <c r="C12" i="4" a="1"/>
  <c r="C12" i="4"/>
  <c r="B12" i="4"/>
  <c r="A12" i="4"/>
  <c r="I11" i="4" a="1"/>
  <c r="I11" i="4"/>
  <c r="H11" i="4"/>
  <c r="G11" i="4" a="1"/>
  <c r="G11" i="4"/>
  <c r="E11" i="4"/>
  <c r="D11" i="4" a="1"/>
  <c r="D11" i="4"/>
  <c r="F11" i="4" s="1"/>
  <c r="C11" i="4" a="1"/>
  <c r="C11" i="4"/>
  <c r="B11" i="4"/>
  <c r="A11" i="4"/>
  <c r="I10" i="4" a="1"/>
  <c r="I10" i="4"/>
  <c r="H10" i="4"/>
  <c r="G10" i="4" a="1"/>
  <c r="G10" i="4"/>
  <c r="E10" i="4"/>
  <c r="D10" i="4" a="1"/>
  <c r="D10" i="4"/>
  <c r="F10" i="4" s="1"/>
  <c r="C10" i="4" a="1"/>
  <c r="C10" i="4"/>
  <c r="B10" i="4"/>
  <c r="A10" i="4"/>
  <c r="I9" i="4" a="1"/>
  <c r="I9" i="4"/>
  <c r="H9" i="4"/>
  <c r="G9" i="4" a="1"/>
  <c r="G9" i="4"/>
  <c r="E9" i="4"/>
  <c r="D9" i="4" a="1"/>
  <c r="D9" i="4"/>
  <c r="F9" i="4" s="1"/>
  <c r="C9" i="4" a="1"/>
  <c r="C9" i="4"/>
  <c r="B9" i="4"/>
  <c r="A9" i="4"/>
  <c r="I8" i="4" a="1"/>
  <c r="I8" i="4"/>
  <c r="H8" i="4"/>
  <c r="G8" i="4" a="1"/>
  <c r="G8" i="4"/>
  <c r="E8" i="4"/>
  <c r="D8" i="4" a="1"/>
  <c r="D8" i="4"/>
  <c r="F8" i="4" s="1"/>
  <c r="C8" i="4" a="1"/>
  <c r="C8" i="4"/>
  <c r="B8" i="4"/>
  <c r="A8" i="4"/>
  <c r="I7" i="4" a="1"/>
  <c r="I7" i="4"/>
  <c r="H7" i="4"/>
  <c r="G7" i="4" a="1"/>
  <c r="G7" i="4"/>
  <c r="E7" i="4"/>
  <c r="D7" i="4" a="1"/>
  <c r="D7" i="4"/>
  <c r="F7" i="4" s="1"/>
  <c r="C7" i="4" a="1"/>
  <c r="C7" i="4"/>
  <c r="B7" i="4"/>
  <c r="A7" i="4"/>
  <c r="I6" i="4" a="1"/>
  <c r="I6" i="4"/>
  <c r="H6" i="4"/>
  <c r="G6" i="4" a="1"/>
  <c r="G6" i="4"/>
  <c r="E6" i="4"/>
  <c r="D6" i="4" a="1"/>
  <c r="D6" i="4"/>
  <c r="F6" i="4" s="1"/>
  <c r="C6" i="4" a="1"/>
  <c r="C6" i="4"/>
  <c r="B6" i="4"/>
  <c r="A6" i="4"/>
  <c r="I5" i="4" a="1"/>
  <c r="I5" i="4"/>
  <c r="H5" i="4"/>
  <c r="G5" i="4" a="1"/>
  <c r="G5" i="4"/>
  <c r="E5" i="4"/>
  <c r="D5" i="4" a="1"/>
  <c r="D5" i="4"/>
  <c r="F5" i="4" s="1"/>
  <c r="C5" i="4" a="1"/>
  <c r="C5" i="4"/>
  <c r="B5" i="4"/>
  <c r="A5" i="4"/>
  <c r="I4" i="4" a="1"/>
  <c r="I4" i="4"/>
  <c r="H4" i="4"/>
  <c r="G4" i="4" a="1"/>
  <c r="G4" i="4"/>
  <c r="E4" i="4"/>
  <c r="D4" i="4" a="1"/>
  <c r="D4" i="4"/>
  <c r="F4" i="4" s="1"/>
  <c r="C4" i="4" a="1"/>
  <c r="C4" i="4"/>
  <c r="B4" i="4"/>
  <c r="A4" i="4"/>
  <c r="I3" i="4" a="1"/>
  <c r="I3" i="4"/>
  <c r="H3" i="4"/>
  <c r="G3" i="4" a="1"/>
  <c r="G3" i="4"/>
  <c r="E3" i="4"/>
  <c r="D3" i="4" a="1"/>
  <c r="D3" i="4"/>
  <c r="F3" i="4" s="1"/>
  <c r="C3" i="4" a="1"/>
  <c r="C3" i="4"/>
  <c r="B3" i="4"/>
  <c r="A3" i="4"/>
  <c r="I2" i="4" a="1"/>
  <c r="I2" i="4"/>
  <c r="H2" i="4"/>
  <c r="G2" i="4" a="1"/>
  <c r="G2" i="4"/>
  <c r="E2" i="4"/>
  <c r="D2" i="4" a="1"/>
  <c r="D2" i="4"/>
  <c r="F2" i="4" s="1"/>
  <c r="C2" i="4" a="1"/>
  <c r="C2" i="4"/>
  <c r="B2" i="4"/>
  <c r="A2" i="4"/>
</calcChain>
</file>

<file path=xl/sharedStrings.xml><?xml version="1.0" encoding="utf-8"?>
<sst xmlns="http://schemas.openxmlformats.org/spreadsheetml/2006/main" count="19514" uniqueCount="3018">
  <si>
    <t>TransactionID</t>
  </si>
  <si>
    <t>Date</t>
  </si>
  <si>
    <t>Store</t>
  </si>
  <si>
    <t>ProductID</t>
  </si>
  <si>
    <t>Quantity</t>
  </si>
  <si>
    <t>UnitPrice</t>
  </si>
  <si>
    <t>PaymentMethod</t>
  </si>
  <si>
    <t>Email</t>
  </si>
  <si>
    <t>Channel</t>
  </si>
  <si>
    <t>2025-12-13</t>
  </si>
  <si>
    <t>Braga</t>
  </si>
  <si>
    <t>P07</t>
  </si>
  <si>
    <t>Cash</t>
  </si>
  <si>
    <t>user_3969@gmail.com</t>
  </si>
  <si>
    <t>2025-02-17</t>
  </si>
  <si>
    <t>Coimbra</t>
  </si>
  <si>
    <t>P09</t>
  </si>
  <si>
    <t>MBWay</t>
  </si>
  <si>
    <t>user_5171@gmail.com</t>
  </si>
  <si>
    <t>2025-09-18</t>
  </si>
  <si>
    <t>Faro</t>
  </si>
  <si>
    <t>P05</t>
  </si>
  <si>
    <t>user_2144</t>
  </si>
  <si>
    <t>2026-03-05</t>
  </si>
  <si>
    <t>Lisboa</t>
  </si>
  <si>
    <t>P10</t>
  </si>
  <si>
    <t>user_4893</t>
  </si>
  <si>
    <t>2025-03-23</t>
  </si>
  <si>
    <t>P06</t>
  </si>
  <si>
    <t>user_4585</t>
  </si>
  <si>
    <t>Online</t>
  </si>
  <si>
    <t>2025-02-14</t>
  </si>
  <si>
    <t>P04</t>
  </si>
  <si>
    <t>2025-03-13</t>
  </si>
  <si>
    <t>user_6715@gmail.com</t>
  </si>
  <si>
    <t>2025-06-14</t>
  </si>
  <si>
    <t>P99</t>
  </si>
  <si>
    <t>user_1735@gmail.com</t>
  </si>
  <si>
    <t>2025-08-30</t>
  </si>
  <si>
    <t>P02</t>
  </si>
  <si>
    <t>Card</t>
  </si>
  <si>
    <t>user_4983@gmail.com</t>
  </si>
  <si>
    <t>2025-03-20</t>
  </si>
  <si>
    <t>2025-08-04</t>
  </si>
  <si>
    <t>Porto</t>
  </si>
  <si>
    <t>P03</t>
  </si>
  <si>
    <t>user_7778@gmail.com</t>
  </si>
  <si>
    <t>2025-05-07</t>
  </si>
  <si>
    <t>P01</t>
  </si>
  <si>
    <t>user_5681@gmail.com</t>
  </si>
  <si>
    <t>2025-04-04</t>
  </si>
  <si>
    <t>user_9745@gmail.com</t>
  </si>
  <si>
    <t>2025-10-06</t>
  </si>
  <si>
    <t>user_4268@gmail.com</t>
  </si>
  <si>
    <t>2026-01-27</t>
  </si>
  <si>
    <t>user_4438@gmail.com</t>
  </si>
  <si>
    <t>2025-08-08</t>
  </si>
  <si>
    <t>user_1672@gmail.com</t>
  </si>
  <si>
    <t>2025-07-30</t>
  </si>
  <si>
    <t>2025-10-07</t>
  </si>
  <si>
    <t>user_2247@gmail.com</t>
  </si>
  <si>
    <t>2025-11-27</t>
  </si>
  <si>
    <t>user_4713@gmail.com</t>
  </si>
  <si>
    <t>user_1576@gmail.com</t>
  </si>
  <si>
    <t>2025-12-30</t>
  </si>
  <si>
    <t>P08</t>
  </si>
  <si>
    <t>user_2027@gmail.com</t>
  </si>
  <si>
    <t>2025-01-23</t>
  </si>
  <si>
    <t>user_3028@gmail.com</t>
  </si>
  <si>
    <t>2025-12-06</t>
  </si>
  <si>
    <t>user_4130@gmail.com</t>
  </si>
  <si>
    <t>2025-03-14</t>
  </si>
  <si>
    <t>user_5051@gmail.com</t>
  </si>
  <si>
    <t>2025-12-01</t>
  </si>
  <si>
    <t>user_6733@gmail.com</t>
  </si>
  <si>
    <t>2025-12-04</t>
  </si>
  <si>
    <t>€25.0</t>
  </si>
  <si>
    <t>user_4318@gmail.com</t>
  </si>
  <si>
    <t>2025-12-21</t>
  </si>
  <si>
    <t>2025-07-26</t>
  </si>
  <si>
    <t>user_8580@gmail.com</t>
  </si>
  <si>
    <t>2025-09-29</t>
  </si>
  <si>
    <t>user_8956@gmail.com</t>
  </si>
  <si>
    <t>2025-06-22</t>
  </si>
  <si>
    <t>user_3735@gmail.com</t>
  </si>
  <si>
    <t>2025-05-01</t>
  </si>
  <si>
    <t>user_4156@gmail.com</t>
  </si>
  <si>
    <t>2025-07-10</t>
  </si>
  <si>
    <t>2025-06-07</t>
  </si>
  <si>
    <t>2026-02-05</t>
  </si>
  <si>
    <t>user_5218@gmail.com</t>
  </si>
  <si>
    <t>2026-01-02</t>
  </si>
  <si>
    <t>user_7988@gmail.com</t>
  </si>
  <si>
    <t>2025-01-07</t>
  </si>
  <si>
    <t>user_9224@gmail.com</t>
  </si>
  <si>
    <t>2025-08-29</t>
  </si>
  <si>
    <t>user_1570@gmail.com</t>
  </si>
  <si>
    <t>2025-08-01</t>
  </si>
  <si>
    <t>user_2089@gmail.com</t>
  </si>
  <si>
    <t>user_8490</t>
  </si>
  <si>
    <t>2025-06-20</t>
  </si>
  <si>
    <t>user_2216@gmail.com</t>
  </si>
  <si>
    <t>2025-11-21</t>
  </si>
  <si>
    <t>user_2713@gmail.com</t>
  </si>
  <si>
    <t>2025-10-20</t>
  </si>
  <si>
    <t>user_9137</t>
  </si>
  <si>
    <t>user_3931@gmail.com</t>
  </si>
  <si>
    <t>2025-05-21</t>
  </si>
  <si>
    <t>user_3555@gmail.com</t>
  </si>
  <si>
    <t>2026-01-12</t>
  </si>
  <si>
    <t>user_1170@gmail.com</t>
  </si>
  <si>
    <t>2025-01-02</t>
  </si>
  <si>
    <t>user_3881</t>
  </si>
  <si>
    <t>user_2688@gmail.com</t>
  </si>
  <si>
    <t>2025-12-17</t>
  </si>
  <si>
    <t>user_6674@gmail.com</t>
  </si>
  <si>
    <t>2025-05-15</t>
  </si>
  <si>
    <t>2025-10-19</t>
  </si>
  <si>
    <t>user_9793@gmail.com</t>
  </si>
  <si>
    <t>2025-10-24</t>
  </si>
  <si>
    <t>user_6218@gmail.com</t>
  </si>
  <si>
    <t>2026-02-15</t>
  </si>
  <si>
    <t>user_9419</t>
  </si>
  <si>
    <t>2025-07-24</t>
  </si>
  <si>
    <t>user_9698</t>
  </si>
  <si>
    <t>2025-02-19</t>
  </si>
  <si>
    <t>2025-11-09</t>
  </si>
  <si>
    <t>user_5074@gmail.com</t>
  </si>
  <si>
    <t>2025-01-03</t>
  </si>
  <si>
    <t>user_2022</t>
  </si>
  <si>
    <t>2025-11-15</t>
  </si>
  <si>
    <t>user_6940@gmail.com</t>
  </si>
  <si>
    <t>2026-02-01</t>
  </si>
  <si>
    <t>user_4849@gmail.com</t>
  </si>
  <si>
    <t>2025-06-03</t>
  </si>
  <si>
    <t>user_9615@gmail.com</t>
  </si>
  <si>
    <t>user_8490@gmail.com</t>
  </si>
  <si>
    <t>2025-02-07</t>
  </si>
  <si>
    <t>user_1768@gmail.com</t>
  </si>
  <si>
    <t>2026-03-06</t>
  </si>
  <si>
    <t>user_5922@gmail.com</t>
  </si>
  <si>
    <t>2026-01-22</t>
  </si>
  <si>
    <t>€15.0</t>
  </si>
  <si>
    <t>user_7768@gmail.com</t>
  </si>
  <si>
    <t>2025-02-16</t>
  </si>
  <si>
    <t>user_7186</t>
  </si>
  <si>
    <t>2026-02-13</t>
  </si>
  <si>
    <t>2025-08-12</t>
  </si>
  <si>
    <t>user_2586@gmail.com</t>
  </si>
  <si>
    <t>2025-01-06</t>
  </si>
  <si>
    <t>user_1639@gmail.com</t>
  </si>
  <si>
    <t>user_1415@gmail.com</t>
  </si>
  <si>
    <t>2025-02-09</t>
  </si>
  <si>
    <t>user_3602@gmail.com</t>
  </si>
  <si>
    <t>2025-11-06</t>
  </si>
  <si>
    <t>user_7071@gmail.com</t>
  </si>
  <si>
    <t>2025-07-06</t>
  </si>
  <si>
    <t>user_9645@gmail.com</t>
  </si>
  <si>
    <t>user_6797@gmail.com</t>
  </si>
  <si>
    <t>user_1259@gmail.com</t>
  </si>
  <si>
    <t>2025-06-24</t>
  </si>
  <si>
    <t>user_8220@gmail.com</t>
  </si>
  <si>
    <t>user_4421@gmail.com</t>
  </si>
  <si>
    <t>2025-09-14</t>
  </si>
  <si>
    <t>user_4123@gmail.com</t>
  </si>
  <si>
    <t>2026-01-31</t>
  </si>
  <si>
    <t>user_1284@gmail.com</t>
  </si>
  <si>
    <t>2025-09-03</t>
  </si>
  <si>
    <t>user_2913</t>
  </si>
  <si>
    <t>2025-11-26</t>
  </si>
  <si>
    <t>user_6529@gmail.com</t>
  </si>
  <si>
    <t>2026-02-09</t>
  </si>
  <si>
    <t>user_8072@gmail.com</t>
  </si>
  <si>
    <t>2025-07-13</t>
  </si>
  <si>
    <t>2025-05-18</t>
  </si>
  <si>
    <t>user_8423@gmail.com</t>
  </si>
  <si>
    <t>user_3469@gmail.com</t>
  </si>
  <si>
    <t>2025-03-22</t>
  </si>
  <si>
    <t>user_7108@gmail.com</t>
  </si>
  <si>
    <t>2025-10-21</t>
  </si>
  <si>
    <t>€12.0</t>
  </si>
  <si>
    <t>2025-03-15</t>
  </si>
  <si>
    <t>user_6310@gmail.com</t>
  </si>
  <si>
    <t>2025-12-25</t>
  </si>
  <si>
    <t>user_1079@gmail.com</t>
  </si>
  <si>
    <t>2025-07-09</t>
  </si>
  <si>
    <t>user_2607@gmail.com</t>
  </si>
  <si>
    <t>2025-09-05</t>
  </si>
  <si>
    <t>user_9677@gmail.com</t>
  </si>
  <si>
    <t>user_3181@gmail.com</t>
  </si>
  <si>
    <t>2025-12-24</t>
  </si>
  <si>
    <t>2025-06-21</t>
  </si>
  <si>
    <t>user_7634@gmail.com</t>
  </si>
  <si>
    <t>2025-11-10</t>
  </si>
  <si>
    <t>user_4214@gmail.com</t>
  </si>
  <si>
    <t>user_2689</t>
  </si>
  <si>
    <t>2025-01-08</t>
  </si>
  <si>
    <t>user_6796@gmail.com</t>
  </si>
  <si>
    <t>user_2332@gmail.com</t>
  </si>
  <si>
    <t>user_5077@gmail.com</t>
  </si>
  <si>
    <t>2026-02-22</t>
  </si>
  <si>
    <t>user_1581</t>
  </si>
  <si>
    <t>user_9790</t>
  </si>
  <si>
    <t>2025-07-23</t>
  </si>
  <si>
    <t>user_8140@gmail.com</t>
  </si>
  <si>
    <t>€8.5</t>
  </si>
  <si>
    <t>user_5540@gmail.com</t>
  </si>
  <si>
    <t>2025-07-29</t>
  </si>
  <si>
    <t>user_8517</t>
  </si>
  <si>
    <t>2025-05-12</t>
  </si>
  <si>
    <t>user_6486@gmail.com</t>
  </si>
  <si>
    <t>user_5707</t>
  </si>
  <si>
    <t>user_6734@gmail.com</t>
  </si>
  <si>
    <t>2026-02-23</t>
  </si>
  <si>
    <t>user_7991@gmail.com</t>
  </si>
  <si>
    <t>2025-10-17</t>
  </si>
  <si>
    <t>user_7330</t>
  </si>
  <si>
    <t>2025-02-01</t>
  </si>
  <si>
    <t>€9.0</t>
  </si>
  <si>
    <t>user_5477@gmail.com</t>
  </si>
  <si>
    <t>2025-04-23</t>
  </si>
  <si>
    <t>€4.0</t>
  </si>
  <si>
    <t>user_2805@gmail.com</t>
  </si>
  <si>
    <t>2025-12-15</t>
  </si>
  <si>
    <t>user_3120@gmail.com</t>
  </si>
  <si>
    <t>2025-08-22</t>
  </si>
  <si>
    <t>user_9886@gmail.com</t>
  </si>
  <si>
    <t>€3.0</t>
  </si>
  <si>
    <t>user_8110@gmail.com</t>
  </si>
  <si>
    <t>2025-11-30</t>
  </si>
  <si>
    <t>user_9917@gmail.com</t>
  </si>
  <si>
    <t>user_8856@gmail.com</t>
  </si>
  <si>
    <t>2025-03-06</t>
  </si>
  <si>
    <t>user_9718@gmail.com</t>
  </si>
  <si>
    <t>2025-02-08</t>
  </si>
  <si>
    <t>user_6795@gmail.com</t>
  </si>
  <si>
    <t>2025-04-13</t>
  </si>
  <si>
    <t>user_4050@gmail.com</t>
  </si>
  <si>
    <t>2025-09-01</t>
  </si>
  <si>
    <t>2025-01-11</t>
  </si>
  <si>
    <t>user_9146@gmail.com</t>
  </si>
  <si>
    <t>2025-09-04</t>
  </si>
  <si>
    <t>user_6569@gmail.com</t>
  </si>
  <si>
    <t>user_2644@gmail.com</t>
  </si>
  <si>
    <t>2026-01-15</t>
  </si>
  <si>
    <t>2025-10-18</t>
  </si>
  <si>
    <t>2025-08-20</t>
  </si>
  <si>
    <t>2025-05-22</t>
  </si>
  <si>
    <t>user_3712@gmail.com</t>
  </si>
  <si>
    <t>user_3385</t>
  </si>
  <si>
    <t>2025-11-20</t>
  </si>
  <si>
    <t>user_7260@gmail.com</t>
  </si>
  <si>
    <t>2026-01-20</t>
  </si>
  <si>
    <t>user_1490@gmail.com</t>
  </si>
  <si>
    <t>2026-03-08</t>
  </si>
  <si>
    <t>2025-09-27</t>
  </si>
  <si>
    <t>user_5897@gmail.com</t>
  </si>
  <si>
    <t>2025-06-26</t>
  </si>
  <si>
    <t>user_6510</t>
  </si>
  <si>
    <t>2025-05-05</t>
  </si>
  <si>
    <t>2025-11-25</t>
  </si>
  <si>
    <t>user_8533@gmail.com</t>
  </si>
  <si>
    <t>2025-08-31</t>
  </si>
  <si>
    <t>user_8904@gmail.com</t>
  </si>
  <si>
    <t>2025-08-10</t>
  </si>
  <si>
    <t>user_5259@gmail.com</t>
  </si>
  <si>
    <t>2025-01-19</t>
  </si>
  <si>
    <t>user_8609@gmail.com</t>
  </si>
  <si>
    <t>2025-02-26</t>
  </si>
  <si>
    <t>user_8789@gmail.com</t>
  </si>
  <si>
    <t>2025-03-12</t>
  </si>
  <si>
    <t>user_5081@gmail.com</t>
  </si>
  <si>
    <t>2025-09-08</t>
  </si>
  <si>
    <t>user_2430@gmail.com</t>
  </si>
  <si>
    <t>2026-02-26</t>
  </si>
  <si>
    <t>user_6619</t>
  </si>
  <si>
    <t>user_3135@gmail.com</t>
  </si>
  <si>
    <t>user_3143@gmail.com</t>
  </si>
  <si>
    <t>2026-01-01</t>
  </si>
  <si>
    <t>user_2169@gmail.com</t>
  </si>
  <si>
    <t>2026-02-27</t>
  </si>
  <si>
    <t>user_8437</t>
  </si>
  <si>
    <t>2025-05-16</t>
  </si>
  <si>
    <t>2025-08-07</t>
  </si>
  <si>
    <t>user_1378@gmail.com</t>
  </si>
  <si>
    <t>2025-04-22</t>
  </si>
  <si>
    <t>user_7150@gmail.com</t>
  </si>
  <si>
    <t>2025-09-17</t>
  </si>
  <si>
    <t>user_2098@gmail.com</t>
  </si>
  <si>
    <t>2025-03-07</t>
  </si>
  <si>
    <t>user_7299@gmail.com</t>
  </si>
  <si>
    <t>user_2477@gmail.com</t>
  </si>
  <si>
    <t>2026-02-17</t>
  </si>
  <si>
    <t>2025-09-16</t>
  </si>
  <si>
    <t>user_6602@gmail.com</t>
  </si>
  <si>
    <t>2026-01-11</t>
  </si>
  <si>
    <t>user_5449</t>
  </si>
  <si>
    <t>2025-08-19</t>
  </si>
  <si>
    <t>user_9852@gmail.com</t>
  </si>
  <si>
    <t>2025-02-22</t>
  </si>
  <si>
    <t>user_7168@gmail.com</t>
  </si>
  <si>
    <t>2025-08-14</t>
  </si>
  <si>
    <t>user_9444@gmail.com</t>
  </si>
  <si>
    <t>2026-02-28</t>
  </si>
  <si>
    <t>user_8985@gmail.com</t>
  </si>
  <si>
    <t>user_9976@gmail.com</t>
  </si>
  <si>
    <t>2025-12-09</t>
  </si>
  <si>
    <t>user_1663@gmail.com</t>
  </si>
  <si>
    <t>2026-01-03</t>
  </si>
  <si>
    <t>user_6937@gmail.com</t>
  </si>
  <si>
    <t>2026-03-11</t>
  </si>
  <si>
    <t>user_8800@gmail.com</t>
  </si>
  <si>
    <t>2026-03-02</t>
  </si>
  <si>
    <t>user_7318@gmail.com</t>
  </si>
  <si>
    <t>user_8382@gmail.com</t>
  </si>
  <si>
    <t>user_5288@gmail.com</t>
  </si>
  <si>
    <t>2025-06-19</t>
  </si>
  <si>
    <t>user_3016@gmail.com</t>
  </si>
  <si>
    <t>2025-02-20</t>
  </si>
  <si>
    <t>user_1470@gmail.com</t>
  </si>
  <si>
    <t>2025-05-30</t>
  </si>
  <si>
    <t>user_1323@gmail.com</t>
  </si>
  <si>
    <t>user_3361@gmail.com</t>
  </si>
  <si>
    <t>2025-12-16</t>
  </si>
  <si>
    <t>user_2125@gmail.com</t>
  </si>
  <si>
    <t>2025-09-02</t>
  </si>
  <si>
    <t>user_7664@gmail.com</t>
  </si>
  <si>
    <t>2025-09-23</t>
  </si>
  <si>
    <t>user_6248</t>
  </si>
  <si>
    <t>user_5606</t>
  </si>
  <si>
    <t>2025-01-31</t>
  </si>
  <si>
    <t>user_5129</t>
  </si>
  <si>
    <t>2025-01-09</t>
  </si>
  <si>
    <t>user_8708@gmail.com</t>
  </si>
  <si>
    <t>2026-01-06</t>
  </si>
  <si>
    <t>user_4260@gmail.com</t>
  </si>
  <si>
    <t>2025-10-02</t>
  </si>
  <si>
    <t>user_6276@gmail.com</t>
  </si>
  <si>
    <t>user_2104@gmail.com</t>
  </si>
  <si>
    <t>2025-01-30</t>
  </si>
  <si>
    <t>user_6514@gmail.com</t>
  </si>
  <si>
    <t>2026-03-10</t>
  </si>
  <si>
    <t>user_9973</t>
  </si>
  <si>
    <t>user_4146@gmail.com</t>
  </si>
  <si>
    <t>user_7377@gmail.com</t>
  </si>
  <si>
    <t>user_1784@gmail.com</t>
  </si>
  <si>
    <t>user_1886@gmail.com</t>
  </si>
  <si>
    <t>2025-11-04</t>
  </si>
  <si>
    <t>user_2842@gmail.com</t>
  </si>
  <si>
    <t>user_2753@gmail.com</t>
  </si>
  <si>
    <t>2025-12-14</t>
  </si>
  <si>
    <t>user_8973@gmail.com</t>
  </si>
  <si>
    <t>2025-02-24</t>
  </si>
  <si>
    <t>user_6351@gmail.com</t>
  </si>
  <si>
    <t>2025-12-27</t>
  </si>
  <si>
    <t>€10.5</t>
  </si>
  <si>
    <t>user_4668@gmail.com</t>
  </si>
  <si>
    <t>2025-05-17</t>
  </si>
  <si>
    <t>user_1902@gmail.com</t>
  </si>
  <si>
    <t>2025-07-14</t>
  </si>
  <si>
    <t>user_7301@gmail.com</t>
  </si>
  <si>
    <t>2025-10-12</t>
  </si>
  <si>
    <t>user_1249@gmail.com</t>
  </si>
  <si>
    <t>2025-05-03</t>
  </si>
  <si>
    <t>user_1065</t>
  </si>
  <si>
    <t>2025-12-18</t>
  </si>
  <si>
    <t>user_2293@gmail.com</t>
  </si>
  <si>
    <t>2025-05-31</t>
  </si>
  <si>
    <t>user_6109</t>
  </si>
  <si>
    <t>user_8772@gmail.com</t>
  </si>
  <si>
    <t>2025-05-14</t>
  </si>
  <si>
    <t>user_8617@gmail.com</t>
  </si>
  <si>
    <t>user_6754@gmail.com</t>
  </si>
  <si>
    <t>2025-06-02</t>
  </si>
  <si>
    <t>user_4754@gmail.com</t>
  </si>
  <si>
    <t>2025-06-11</t>
  </si>
  <si>
    <t>user_6723</t>
  </si>
  <si>
    <t>2025-01-25</t>
  </si>
  <si>
    <t>user_4097@gmail.com</t>
  </si>
  <si>
    <t>2025-07-20</t>
  </si>
  <si>
    <t>user_8675@gmail.com</t>
  </si>
  <si>
    <t>2025-12-02</t>
  </si>
  <si>
    <t>user_2855@gmail.com</t>
  </si>
  <si>
    <t>2025-10-22</t>
  </si>
  <si>
    <t>2025-03-27</t>
  </si>
  <si>
    <t>user_1977@gmail.com</t>
  </si>
  <si>
    <t>2026-01-21</t>
  </si>
  <si>
    <t>user_2068@gmail.com</t>
  </si>
  <si>
    <t>2026-03-09</t>
  </si>
  <si>
    <t>user_6512</t>
  </si>
  <si>
    <t>2025-02-18</t>
  </si>
  <si>
    <t>user_3800@gmail.com</t>
  </si>
  <si>
    <t>2025-07-03</t>
  </si>
  <si>
    <t>user_3187@gmail.com</t>
  </si>
  <si>
    <t>user_3048@gmail.com</t>
  </si>
  <si>
    <t>user_9243</t>
  </si>
  <si>
    <t>2025-09-24</t>
  </si>
  <si>
    <t>user_5069@gmail.com</t>
  </si>
  <si>
    <t>2025-09-07</t>
  </si>
  <si>
    <t>user_4306</t>
  </si>
  <si>
    <t>2025-04-26</t>
  </si>
  <si>
    <t>user_6436@gmail.com</t>
  </si>
  <si>
    <t>2025-01-15</t>
  </si>
  <si>
    <t>user_2199@gmail.com</t>
  </si>
  <si>
    <t>2025-10-26</t>
  </si>
  <si>
    <t>user_6936@gmail.com</t>
  </si>
  <si>
    <t>user_1213@gmail.com</t>
  </si>
  <si>
    <t>user_8649@gmail.com</t>
  </si>
  <si>
    <t>2025-01-22</t>
  </si>
  <si>
    <t>user_6555@gmail.com</t>
  </si>
  <si>
    <t>user_5296@gmail.com</t>
  </si>
  <si>
    <t>2025-10-01</t>
  </si>
  <si>
    <t>user_5487@gmail.com</t>
  </si>
  <si>
    <t>2026-01-28</t>
  </si>
  <si>
    <t>user_1089@gmail.com</t>
  </si>
  <si>
    <t>user_1310</t>
  </si>
  <si>
    <t>2026-01-17</t>
  </si>
  <si>
    <t>user_9334@gmail.com</t>
  </si>
  <si>
    <t>user_3646@gmail.com</t>
  </si>
  <si>
    <t>2025-05-08</t>
  </si>
  <si>
    <t>user_7447@gmail.com</t>
  </si>
  <si>
    <t>user_6626</t>
  </si>
  <si>
    <t>2025-03-01</t>
  </si>
  <si>
    <t>user_9641@gmail.com</t>
  </si>
  <si>
    <t>user_4852@gmail.com</t>
  </si>
  <si>
    <t>2025-10-10</t>
  </si>
  <si>
    <t>user_7350@gmail.com</t>
  </si>
  <si>
    <t>user_6425</t>
  </si>
  <si>
    <t>2025-11-23</t>
  </si>
  <si>
    <t>user_6303@gmail.com</t>
  </si>
  <si>
    <t>2025-11-18</t>
  </si>
  <si>
    <t>user_6626@gmail.com</t>
  </si>
  <si>
    <t>user_2682</t>
  </si>
  <si>
    <t>2025-08-24</t>
  </si>
  <si>
    <t>user_7123@gmail.com</t>
  </si>
  <si>
    <t>2025-03-25</t>
  </si>
  <si>
    <t>user_3570@gmail.com</t>
  </si>
  <si>
    <t>2025-02-11</t>
  </si>
  <si>
    <t>2026-01-23</t>
  </si>
  <si>
    <t>user_3577</t>
  </si>
  <si>
    <t>user_9364</t>
  </si>
  <si>
    <t>2025-07-08</t>
  </si>
  <si>
    <t>2026-01-09</t>
  </si>
  <si>
    <t>user_9995@gmail.com</t>
  </si>
  <si>
    <t>2025-01-13</t>
  </si>
  <si>
    <t>user_3692@gmail.com</t>
  </si>
  <si>
    <t>2025-04-17</t>
  </si>
  <si>
    <t>2025-10-11</t>
  </si>
  <si>
    <t>user_5182@gmail.com</t>
  </si>
  <si>
    <t>user_1992@gmail.com</t>
  </si>
  <si>
    <t>2025-05-13</t>
  </si>
  <si>
    <t>user_9105</t>
  </si>
  <si>
    <t>2025-11-07</t>
  </si>
  <si>
    <t>user_5484@gmail.com</t>
  </si>
  <si>
    <t>2025-02-28</t>
  </si>
  <si>
    <t>user_5768@gmail.com</t>
  </si>
  <si>
    <t>2026-01-14</t>
  </si>
  <si>
    <t>user_5524@gmail.com</t>
  </si>
  <si>
    <t>2025-06-05</t>
  </si>
  <si>
    <t>user_2389@gmail.com</t>
  </si>
  <si>
    <t>user_2392@gmail.com</t>
  </si>
  <si>
    <t>2025-03-04</t>
  </si>
  <si>
    <t>user_6012@gmail.com</t>
  </si>
  <si>
    <t>2025-04-02</t>
  </si>
  <si>
    <t>user_4106</t>
  </si>
  <si>
    <t>2025-08-21</t>
  </si>
  <si>
    <t>user_6624@gmail.com</t>
  </si>
  <si>
    <t>2025-08-15</t>
  </si>
  <si>
    <t>user_7540@gmail.com</t>
  </si>
  <si>
    <t>2025-03-26</t>
  </si>
  <si>
    <t>user_5696@gmail.com</t>
  </si>
  <si>
    <t>2025-11-29</t>
  </si>
  <si>
    <t>user_7025@gmail.com</t>
  </si>
  <si>
    <t>2025-09-20</t>
  </si>
  <si>
    <t>user_4855@gmail.com</t>
  </si>
  <si>
    <t>user_2841@gmail.com</t>
  </si>
  <si>
    <t>2025-11-01</t>
  </si>
  <si>
    <t>user_4129@gmail.com</t>
  </si>
  <si>
    <t>2025-04-28</t>
  </si>
  <si>
    <t>user_7788@gmail.com</t>
  </si>
  <si>
    <t>user_5954@gmail.com</t>
  </si>
  <si>
    <t>user_7523@gmail.com</t>
  </si>
  <si>
    <t>2025-05-19</t>
  </si>
  <si>
    <t>user_4772@gmail.com</t>
  </si>
  <si>
    <t>2025-03-11</t>
  </si>
  <si>
    <t>user_2971@gmail.com</t>
  </si>
  <si>
    <t>2025-02-12</t>
  </si>
  <si>
    <t>user_7906@gmail.com</t>
  </si>
  <si>
    <t>user_9888@gmail.com</t>
  </si>
  <si>
    <t>2025-12-11</t>
  </si>
  <si>
    <t>user_5154@gmail.com</t>
  </si>
  <si>
    <t>2025-07-22</t>
  </si>
  <si>
    <t>user_3544@gmail.com</t>
  </si>
  <si>
    <t>user_6539@gmail.com</t>
  </si>
  <si>
    <t>2025-07-15</t>
  </si>
  <si>
    <t>user_3350@gmail.com</t>
  </si>
  <si>
    <t>2026-01-04</t>
  </si>
  <si>
    <t>user_9826@gmail.com</t>
  </si>
  <si>
    <t>user_2987@gmail.com</t>
  </si>
  <si>
    <t>2025-08-13</t>
  </si>
  <si>
    <t>user_9721@gmail.com</t>
  </si>
  <si>
    <t>user_5830@gmail.com</t>
  </si>
  <si>
    <t>2025-01-16</t>
  </si>
  <si>
    <t>2025-01-05</t>
  </si>
  <si>
    <t>2025-11-12</t>
  </si>
  <si>
    <t>user_9596@gmail.com</t>
  </si>
  <si>
    <t>user_3313</t>
  </si>
  <si>
    <t>2025-03-28</t>
  </si>
  <si>
    <t>2026-01-16</t>
  </si>
  <si>
    <t>2025-12-26</t>
  </si>
  <si>
    <t>user_1783@gmail.com</t>
  </si>
  <si>
    <t>user_5493@gmail.com</t>
  </si>
  <si>
    <t>2025-04-29</t>
  </si>
  <si>
    <t>user_7507@gmail.com</t>
  </si>
  <si>
    <t>user_4994@gmail.com</t>
  </si>
  <si>
    <t>2025-05-28</t>
  </si>
  <si>
    <t>user_4805@gmail.com</t>
  </si>
  <si>
    <t>2025-06-18</t>
  </si>
  <si>
    <t>user_6867@gmail.com</t>
  </si>
  <si>
    <t>user_4163@gmail.com</t>
  </si>
  <si>
    <t>2025-07-07</t>
  </si>
  <si>
    <t>user_9798@gmail.com</t>
  </si>
  <si>
    <t>user_5301@gmail.com</t>
  </si>
  <si>
    <t>user_2992@gmail.com</t>
  </si>
  <si>
    <t>user_6224@gmail.com</t>
  </si>
  <si>
    <t>2026-02-12</t>
  </si>
  <si>
    <t>2025-10-09</t>
  </si>
  <si>
    <t>user_9039</t>
  </si>
  <si>
    <t>user_3276@gmail.com</t>
  </si>
  <si>
    <t>user_9810@gmail.com</t>
  </si>
  <si>
    <t>2025-02-13</t>
  </si>
  <si>
    <t>user_1685@gmail.com</t>
  </si>
  <si>
    <t>user_5850@gmail.com</t>
  </si>
  <si>
    <t>2025-11-03</t>
  </si>
  <si>
    <t>user_2759@gmail.com</t>
  </si>
  <si>
    <t>2025-11-28</t>
  </si>
  <si>
    <t>user_9186</t>
  </si>
  <si>
    <t>2025-04-16</t>
  </si>
  <si>
    <t>2025-11-14</t>
  </si>
  <si>
    <t>user_7247@gmail.com</t>
  </si>
  <si>
    <t>user_8777@gmail.com</t>
  </si>
  <si>
    <t>user_4444@gmail.com</t>
  </si>
  <si>
    <t>user_5450@gmail.com</t>
  </si>
  <si>
    <t>user_1575@gmail.com</t>
  </si>
  <si>
    <t>user_5801</t>
  </si>
  <si>
    <t>user_4314@gmail.com</t>
  </si>
  <si>
    <t>user_9377@gmail.com</t>
  </si>
  <si>
    <t>2025-04-06</t>
  </si>
  <si>
    <t>user_8678</t>
  </si>
  <si>
    <t>user_1778@gmail.com</t>
  </si>
  <si>
    <t>user_2016@gmail.com</t>
  </si>
  <si>
    <t>user_3002@gmail.com</t>
  </si>
  <si>
    <t>2025-08-11</t>
  </si>
  <si>
    <t>2025-10-05</t>
  </si>
  <si>
    <t>2025-11-24</t>
  </si>
  <si>
    <t>user_3503@gmail.com</t>
  </si>
  <si>
    <t>2025-07-04</t>
  </si>
  <si>
    <t>user_8976@gmail.com</t>
  </si>
  <si>
    <t>user_1315</t>
  </si>
  <si>
    <t>2025-07-17</t>
  </si>
  <si>
    <t>user_5399@gmail.com</t>
  </si>
  <si>
    <t>2025-07-21</t>
  </si>
  <si>
    <t>user_1104@gmail.com</t>
  </si>
  <si>
    <t>2025-09-12</t>
  </si>
  <si>
    <t>user_9369@gmail.com</t>
  </si>
  <si>
    <t>user_9077@gmail.com</t>
  </si>
  <si>
    <t>user_5247@gmail.com</t>
  </si>
  <si>
    <t>user_2145@gmail.com</t>
  </si>
  <si>
    <t>user_8635@gmail.com</t>
  </si>
  <si>
    <t>2025-10-29</t>
  </si>
  <si>
    <t>user_3309@gmail.com</t>
  </si>
  <si>
    <t>2025-06-10</t>
  </si>
  <si>
    <t>user_3425@gmail.com</t>
  </si>
  <si>
    <t>user_3330@gmail.com</t>
  </si>
  <si>
    <t>user_3054@gmail.com</t>
  </si>
  <si>
    <t>2025-04-05</t>
  </si>
  <si>
    <t>user_3753@gmail.com</t>
  </si>
  <si>
    <t>user_3871@gmail.com</t>
  </si>
  <si>
    <t>2026-02-16</t>
  </si>
  <si>
    <t>user_4408@gmail.com</t>
  </si>
  <si>
    <t>2025-11-17</t>
  </si>
  <si>
    <t>user_1360@gmail.com</t>
  </si>
  <si>
    <t>2025-12-28</t>
  </si>
  <si>
    <t>user_7683</t>
  </si>
  <si>
    <t>user_9528@gmail.com</t>
  </si>
  <si>
    <t>user_1090@gmail.com</t>
  </si>
  <si>
    <t>2025-06-04</t>
  </si>
  <si>
    <t>2025-10-30</t>
  </si>
  <si>
    <t>user_8211@gmail.com</t>
  </si>
  <si>
    <t>2025-06-08</t>
  </si>
  <si>
    <t>user_4165@gmail.com</t>
  </si>
  <si>
    <t>2025-01-29</t>
  </si>
  <si>
    <t>user_5665@gmail.com</t>
  </si>
  <si>
    <t>user_4966@gmail.com</t>
  </si>
  <si>
    <t>2025-03-21</t>
  </si>
  <si>
    <t>user_1141@gmail.com</t>
  </si>
  <si>
    <t>user_3450@gmail.com</t>
  </si>
  <si>
    <t>2025-07-25</t>
  </si>
  <si>
    <t>user_9447</t>
  </si>
  <si>
    <t>user_8069@gmail.com</t>
  </si>
  <si>
    <t>2025-10-04</t>
  </si>
  <si>
    <t>user_7996@gmail.com</t>
  </si>
  <si>
    <t>2025-07-27</t>
  </si>
  <si>
    <t>user_3149@gmail.com</t>
  </si>
  <si>
    <t>user_3848@gmail.com</t>
  </si>
  <si>
    <t>user_6920@gmail.com</t>
  </si>
  <si>
    <t>user_3617@gmail.com</t>
  </si>
  <si>
    <t>user_6670@gmail.com</t>
  </si>
  <si>
    <t>2025-08-25</t>
  </si>
  <si>
    <t>2025-04-25</t>
  </si>
  <si>
    <t>user_6506@gmail.com</t>
  </si>
  <si>
    <t>user_4319</t>
  </si>
  <si>
    <t>user_9732@gmail.com</t>
  </si>
  <si>
    <t>2025-02-10</t>
  </si>
  <si>
    <t>user_9207@gmail.com</t>
  </si>
  <si>
    <t>2025-04-27</t>
  </si>
  <si>
    <t>user_2870@gmail.com</t>
  </si>
  <si>
    <t>user_5662@gmail.com</t>
  </si>
  <si>
    <t>user_7636@gmail.com</t>
  </si>
  <si>
    <t>2025-05-27</t>
  </si>
  <si>
    <t>user_3475@gmail.com</t>
  </si>
  <si>
    <t>2025-03-24</t>
  </si>
  <si>
    <t>user_5407@gmail.com</t>
  </si>
  <si>
    <t>user_6022@gmail.com</t>
  </si>
  <si>
    <t>2025-09-06</t>
  </si>
  <si>
    <t>user_8200@gmail.com</t>
  </si>
  <si>
    <t>user_8505@gmail.com</t>
  </si>
  <si>
    <t>2026-02-11</t>
  </si>
  <si>
    <t>user_9476@gmail.com</t>
  </si>
  <si>
    <t>2025-02-27</t>
  </si>
  <si>
    <t>user_8128@gmail.com</t>
  </si>
  <si>
    <t>2025-05-20</t>
  </si>
  <si>
    <t>user_1983@gmail.com</t>
  </si>
  <si>
    <t>user_1804</t>
  </si>
  <si>
    <t>2025-11-05</t>
  </si>
  <si>
    <t>user_5756@gmail.com</t>
  </si>
  <si>
    <t>user_9969@gmail.com</t>
  </si>
  <si>
    <t>user_4603@gmail.com</t>
  </si>
  <si>
    <t>user_5581@gmail.com</t>
  </si>
  <si>
    <t>user_1116@gmail.com</t>
  </si>
  <si>
    <t>2026-02-10</t>
  </si>
  <si>
    <t>user_9218</t>
  </si>
  <si>
    <t>user_1489@gmail.com</t>
  </si>
  <si>
    <t>user_9086@gmail.com</t>
  </si>
  <si>
    <t>user_3221@gmail.com</t>
  </si>
  <si>
    <t>2025-12-23</t>
  </si>
  <si>
    <t>user_1317</t>
  </si>
  <si>
    <t>2026-02-07</t>
  </si>
  <si>
    <t>user_5778@gmail.com</t>
  </si>
  <si>
    <t>2026-01-25</t>
  </si>
  <si>
    <t>user_9360@gmail.com</t>
  </si>
  <si>
    <t>user_1820@gmail.com</t>
  </si>
  <si>
    <t>user_1047@gmail.com</t>
  </si>
  <si>
    <t>user_2200</t>
  </si>
  <si>
    <t>2026-02-14</t>
  </si>
  <si>
    <t>user_2984@gmail.com</t>
  </si>
  <si>
    <t>user_7610@gmail.com</t>
  </si>
  <si>
    <t>2025-09-15</t>
  </si>
  <si>
    <t>2025-01-04</t>
  </si>
  <si>
    <t>2025-11-11</t>
  </si>
  <si>
    <t>user_8998@gmail.com</t>
  </si>
  <si>
    <t>2025-09-10</t>
  </si>
  <si>
    <t>user_7183@gmail.com</t>
  </si>
  <si>
    <t>user_5479@gmail.com</t>
  </si>
  <si>
    <t>user_2103@gmail.com</t>
  </si>
  <si>
    <t>2026-01-24</t>
  </si>
  <si>
    <t>user_8822@gmail.com</t>
  </si>
  <si>
    <t>user_2742@gmail.com</t>
  </si>
  <si>
    <t>user_6752@gmail.com</t>
  </si>
  <si>
    <t>2025-02-02</t>
  </si>
  <si>
    <t>user_8646@gmail.com</t>
  </si>
  <si>
    <t>user_9821@gmail.com</t>
  </si>
  <si>
    <t>user_3039@gmail.com</t>
  </si>
  <si>
    <t>2025-05-23</t>
  </si>
  <si>
    <t>user_7401</t>
  </si>
  <si>
    <t>user_1555@gmail.com</t>
  </si>
  <si>
    <t>2025-10-28</t>
  </si>
  <si>
    <t>user_1216</t>
  </si>
  <si>
    <t>user_4190@gmail.com</t>
  </si>
  <si>
    <t>user_1026</t>
  </si>
  <si>
    <t>user_8839@gmail.com</t>
  </si>
  <si>
    <t>user_4172@gmail.com</t>
  </si>
  <si>
    <t>user_7794@gmail.com</t>
  </si>
  <si>
    <t>2025-08-28</t>
  </si>
  <si>
    <t>user_1012@gmail.com</t>
  </si>
  <si>
    <t>user_8924@gmail.com</t>
  </si>
  <si>
    <t>2025-03-10</t>
  </si>
  <si>
    <t>user_2220@gmail.com</t>
  </si>
  <si>
    <t>2025-04-07</t>
  </si>
  <si>
    <t>user_7627</t>
  </si>
  <si>
    <t>user_2207@gmail.com</t>
  </si>
  <si>
    <t>user_4642@gmail.com</t>
  </si>
  <si>
    <t>user_8034@gmail.com</t>
  </si>
  <si>
    <t>user_2056@gmail.com</t>
  </si>
  <si>
    <t>2025-08-09</t>
  </si>
  <si>
    <t>user_8247@gmail.com</t>
  </si>
  <si>
    <t>user_8275</t>
  </si>
  <si>
    <t>user_8173@gmail.com</t>
  </si>
  <si>
    <t>2025-10-14</t>
  </si>
  <si>
    <t>user_6858</t>
  </si>
  <si>
    <t>user_3614@gmail.com</t>
  </si>
  <si>
    <t>user_5835@gmail.com</t>
  </si>
  <si>
    <t>user_6712</t>
  </si>
  <si>
    <t>2025-01-17</t>
  </si>
  <si>
    <t>user_3735</t>
  </si>
  <si>
    <t>2026-02-24</t>
  </si>
  <si>
    <t>user_5970@gmail.com</t>
  </si>
  <si>
    <t>user_6635@gmail.com</t>
  </si>
  <si>
    <t>user_3940@gmail.com</t>
  </si>
  <si>
    <t>2025-03-03</t>
  </si>
  <si>
    <t>user_8213@gmail.com</t>
  </si>
  <si>
    <t>2025-01-21</t>
  </si>
  <si>
    <t>user_1995@gmail.com</t>
  </si>
  <si>
    <t>2025-04-11</t>
  </si>
  <si>
    <t>2025-01-12</t>
  </si>
  <si>
    <t>user_8511@gmail.com</t>
  </si>
  <si>
    <t>user_7274@gmail.com</t>
  </si>
  <si>
    <t>user_3713@gmail.com</t>
  </si>
  <si>
    <t>user_7028</t>
  </si>
  <si>
    <t>2025-08-17</t>
  </si>
  <si>
    <t>user_6490@gmail.com</t>
  </si>
  <si>
    <t>user_8148@gmail.com</t>
  </si>
  <si>
    <t>user_9298</t>
  </si>
  <si>
    <t>user_3741@gmail.com</t>
  </si>
  <si>
    <t>2025-05-25</t>
  </si>
  <si>
    <t>user_7425@gmail.com</t>
  </si>
  <si>
    <t>user_5235@gmail.com</t>
  </si>
  <si>
    <t>user_7060@gmail.com</t>
  </si>
  <si>
    <t>2025-06-28</t>
  </si>
  <si>
    <t>user_5103@gmail.com</t>
  </si>
  <si>
    <t>2026-01-07</t>
  </si>
  <si>
    <t>user_2543@gmail.com</t>
  </si>
  <si>
    <t>user_2294@gmail.com</t>
  </si>
  <si>
    <t>user_2005@gmail.com</t>
  </si>
  <si>
    <t>user_5765@gmail.com</t>
  </si>
  <si>
    <t>user_3968</t>
  </si>
  <si>
    <t>2025-09-09</t>
  </si>
  <si>
    <t>user_6976@gmail.com</t>
  </si>
  <si>
    <t>2026-02-21</t>
  </si>
  <si>
    <t>user_6638</t>
  </si>
  <si>
    <t>2025-02-05</t>
  </si>
  <si>
    <t>user_3067@gmail.com</t>
  </si>
  <si>
    <t>user_3589@gmail.com</t>
  </si>
  <si>
    <t>user_5205@gmail.com</t>
  </si>
  <si>
    <t>user_9726@gmail.com</t>
  </si>
  <si>
    <t>user_5769</t>
  </si>
  <si>
    <t>2025-08-06</t>
  </si>
  <si>
    <t>user_6478@gmail.com</t>
  </si>
  <si>
    <t>user_3479</t>
  </si>
  <si>
    <t>user_5226@gmail.com</t>
  </si>
  <si>
    <t>user_5047@gmail.com</t>
  </si>
  <si>
    <t>user_3886@gmail.com</t>
  </si>
  <si>
    <t>user_7920@gmail.com</t>
  </si>
  <si>
    <t>user_9958@gmail.com</t>
  </si>
  <si>
    <t>user_9449</t>
  </si>
  <si>
    <t>2025-01-14</t>
  </si>
  <si>
    <t>2025-11-08</t>
  </si>
  <si>
    <t>user_3055@gmail.com</t>
  </si>
  <si>
    <t>2025-04-21</t>
  </si>
  <si>
    <t>user_1037</t>
  </si>
  <si>
    <t>2025-12-07</t>
  </si>
  <si>
    <t>user_1883@gmail.com</t>
  </si>
  <si>
    <t>2025-09-11</t>
  </si>
  <si>
    <t>user_4700@gmail.com</t>
  </si>
  <si>
    <t>2025-05-09</t>
  </si>
  <si>
    <t>user_1110@gmail.com</t>
  </si>
  <si>
    <t>2025-07-28</t>
  </si>
  <si>
    <t>user_2085@gmail.com</t>
  </si>
  <si>
    <t>2025-07-31</t>
  </si>
  <si>
    <t>user_1845@gmail.com</t>
  </si>
  <si>
    <t>user_8738@gmail.com</t>
  </si>
  <si>
    <t>user_8244@gmail.com</t>
  </si>
  <si>
    <t>user_3346@gmail.com</t>
  </si>
  <si>
    <t>2025-05-04</t>
  </si>
  <si>
    <t>user_9335@gmail.com</t>
  </si>
  <si>
    <t>user_9058@gmail.com</t>
  </si>
  <si>
    <t>user_4087@gmail.com</t>
  </si>
  <si>
    <t>user_6294@gmail.com</t>
  </si>
  <si>
    <t>user_3489@gmail.com</t>
  </si>
  <si>
    <t>2025-09-13</t>
  </si>
  <si>
    <t>user_2714@gmail.com</t>
  </si>
  <si>
    <t>user_9631</t>
  </si>
  <si>
    <t>2025-03-29</t>
  </si>
  <si>
    <t>user_4514@gmail.com</t>
  </si>
  <si>
    <t>user_6018@gmail.com</t>
  </si>
  <si>
    <t>user_2544@gmail.com</t>
  </si>
  <si>
    <t>user_5599@gmail.com</t>
  </si>
  <si>
    <t>2025-07-12</t>
  </si>
  <si>
    <t>user_5445@gmail.com</t>
  </si>
  <si>
    <t>user_5187</t>
  </si>
  <si>
    <t>user_5601@gmail.com</t>
  </si>
  <si>
    <t>user_8599</t>
  </si>
  <si>
    <t>user_1477@gmail.com</t>
  </si>
  <si>
    <t>2025-07-18</t>
  </si>
  <si>
    <t>user_2132@gmail.com</t>
  </si>
  <si>
    <t>user_1078@gmail.com</t>
  </si>
  <si>
    <t>user_2556@gmail.com</t>
  </si>
  <si>
    <t>user_1150@gmail.com</t>
  </si>
  <si>
    <t>user_1545@gmail.com</t>
  </si>
  <si>
    <t>user_9265@gmail.com</t>
  </si>
  <si>
    <t>user_7481@gmail.com</t>
  </si>
  <si>
    <t>user_3437@gmail.com</t>
  </si>
  <si>
    <t>€7.0</t>
  </si>
  <si>
    <t>user_3124</t>
  </si>
  <si>
    <t>user_6820@gmail.com</t>
  </si>
  <si>
    <t>2025-07-02</t>
  </si>
  <si>
    <t>user_3398@gmail.com</t>
  </si>
  <si>
    <t>user_5746</t>
  </si>
  <si>
    <t>user_4683@gmail.com</t>
  </si>
  <si>
    <t>user_6901@gmail.com</t>
  </si>
  <si>
    <t>user_8605@gmail.com</t>
  </si>
  <si>
    <t>user_8164@gmail.com</t>
  </si>
  <si>
    <t>user_8050@gmail.com</t>
  </si>
  <si>
    <t>user_4362@gmail.com</t>
  </si>
  <si>
    <t>user_9743</t>
  </si>
  <si>
    <t>user_6304@gmail.com</t>
  </si>
  <si>
    <t>user_7829@gmail.com</t>
  </si>
  <si>
    <t>user_6152@gmail.com</t>
  </si>
  <si>
    <t>user_9485@gmail.com</t>
  </si>
  <si>
    <t>2025-12-03</t>
  </si>
  <si>
    <t>user_4208@gmail.com</t>
  </si>
  <si>
    <t>2026-03-04</t>
  </si>
  <si>
    <t>user_4398@gmail.com</t>
  </si>
  <si>
    <t>user_4251@gmail.com</t>
  </si>
  <si>
    <t>2025-05-26</t>
  </si>
  <si>
    <t>2025-04-15</t>
  </si>
  <si>
    <t>user_7527@gmail.com</t>
  </si>
  <si>
    <t>2025-10-08</t>
  </si>
  <si>
    <t>2025-01-18</t>
  </si>
  <si>
    <t>user_1807@gmail.com</t>
  </si>
  <si>
    <t>user_8732@gmail.com</t>
  </si>
  <si>
    <t>user_8355@gmail.com</t>
  </si>
  <si>
    <t>2025-03-31</t>
  </si>
  <si>
    <t>user_3713</t>
  </si>
  <si>
    <t>2025-11-22</t>
  </si>
  <si>
    <t>user_5810@gmail.com</t>
  </si>
  <si>
    <t>user_1272@gmail.com</t>
  </si>
  <si>
    <t>2025-12-12</t>
  </si>
  <si>
    <t>user_5206</t>
  </si>
  <si>
    <t>2025-05-02</t>
  </si>
  <si>
    <t>user_5792</t>
  </si>
  <si>
    <t>2026-02-02</t>
  </si>
  <si>
    <t>user_2936@gmail.com</t>
  </si>
  <si>
    <t>user_8939@gmail.com</t>
  </si>
  <si>
    <t>user_7549@gmail.com</t>
  </si>
  <si>
    <t>2025-06-17</t>
  </si>
  <si>
    <t>user_4131@gmail.com</t>
  </si>
  <si>
    <t>user_4838@gmail.com</t>
  </si>
  <si>
    <t>2025-06-30</t>
  </si>
  <si>
    <t>user_8696@gmail.com</t>
  </si>
  <si>
    <t>user_3060@gmail.com</t>
  </si>
  <si>
    <t>user_7466@gmail.com</t>
  </si>
  <si>
    <t>user_9249@gmail.com</t>
  </si>
  <si>
    <t>user_7171@gmail.com</t>
  </si>
  <si>
    <t>user_2480@gmail.com</t>
  </si>
  <si>
    <t>2025-06-15</t>
  </si>
  <si>
    <t>user_6495@gmail.com</t>
  </si>
  <si>
    <t>2025-07-11</t>
  </si>
  <si>
    <t>user_7341@gmail.com</t>
  </si>
  <si>
    <t>user_3087@gmail.com</t>
  </si>
  <si>
    <t>user_1362@gmail.com</t>
  </si>
  <si>
    <t>user_5489@gmail.com</t>
  </si>
  <si>
    <t>2025-05-11</t>
  </si>
  <si>
    <t>user_3006@gmail.com</t>
  </si>
  <si>
    <t>user_9709@gmail.com</t>
  </si>
  <si>
    <t>user_2373@gmail.com</t>
  </si>
  <si>
    <t>user_7081@gmail.com</t>
  </si>
  <si>
    <t>2025-03-02</t>
  </si>
  <si>
    <t>user_7600@gmail.com</t>
  </si>
  <si>
    <t>user_6346@gmail.com</t>
  </si>
  <si>
    <t>user_3834@gmail.com</t>
  </si>
  <si>
    <t>2025-05-29</t>
  </si>
  <si>
    <t>user_7840@gmail.com</t>
  </si>
  <si>
    <t>user_6756@gmail.com</t>
  </si>
  <si>
    <t>2025-04-18</t>
  </si>
  <si>
    <t>user_7848@gmail.com</t>
  </si>
  <si>
    <t>user_2502@gmail.com</t>
  </si>
  <si>
    <t>user_9720@gmail.com</t>
  </si>
  <si>
    <t>user_8859@gmail.com</t>
  </si>
  <si>
    <t>user_5743@gmail.com</t>
  </si>
  <si>
    <t>user_2717@gmail.com</t>
  </si>
  <si>
    <t>user_9989@gmail.com</t>
  </si>
  <si>
    <t>2025-10-31</t>
  </si>
  <si>
    <t>user_9889@gmail.com</t>
  </si>
  <si>
    <t>user_5186@gmail.com</t>
  </si>
  <si>
    <t>user_6031@gmail.com</t>
  </si>
  <si>
    <t>user_6982@gmail.com</t>
  </si>
  <si>
    <t>user_7887@gmail.com</t>
  </si>
  <si>
    <t>user_5938@gmail.com</t>
  </si>
  <si>
    <t>user_8143@gmail.com</t>
  </si>
  <si>
    <t>2025-04-08</t>
  </si>
  <si>
    <t>user_9319</t>
  </si>
  <si>
    <t>user_4486@gmail.com</t>
  </si>
  <si>
    <t>user_6011@gmail.com</t>
  </si>
  <si>
    <t>user_9027@gmail.com</t>
  </si>
  <si>
    <t>user_3295@gmail.com</t>
  </si>
  <si>
    <t>user_4512@gmail.com</t>
  </si>
  <si>
    <t>user_8566@gmail.com</t>
  </si>
  <si>
    <t>user_9345@gmail.com</t>
  </si>
  <si>
    <t>user_9523@gmail.com</t>
  </si>
  <si>
    <t>user_4374</t>
  </si>
  <si>
    <t>2025-06-27</t>
  </si>
  <si>
    <t>user_2489@gmail.com</t>
  </si>
  <si>
    <t>2025-07-05</t>
  </si>
  <si>
    <t>user_2461@gmail.com</t>
  </si>
  <si>
    <t>user_5299@gmail.com</t>
  </si>
  <si>
    <t>user_4576@gmail.com</t>
  </si>
  <si>
    <t>user_1535@gmail.com</t>
  </si>
  <si>
    <t>2025-10-15</t>
  </si>
  <si>
    <t>user_2366@gmail.com</t>
  </si>
  <si>
    <t>user_7994@gmail.com</t>
  </si>
  <si>
    <t>2025-04-20</t>
  </si>
  <si>
    <t>user_5685@gmail.com</t>
  </si>
  <si>
    <t>user_7156@gmail.com</t>
  </si>
  <si>
    <t>user_5500@gmail.com</t>
  </si>
  <si>
    <t>user_6712@gmail.com</t>
  </si>
  <si>
    <t>user_7393@gmail.com</t>
  </si>
  <si>
    <t>user_1501@gmail.com</t>
  </si>
  <si>
    <t>user_7128@gmail.com</t>
  </si>
  <si>
    <t>2025-09-19</t>
  </si>
  <si>
    <t>user_7637@gmail.com</t>
  </si>
  <si>
    <t>2025-01-27</t>
  </si>
  <si>
    <t>user_4520@gmail.com</t>
  </si>
  <si>
    <t>2025-08-05</t>
  </si>
  <si>
    <t>user_7470@gmail.com</t>
  </si>
  <si>
    <t>user_4088@gmail.com</t>
  </si>
  <si>
    <t>user_9824@gmail.com</t>
  </si>
  <si>
    <t>user_2805</t>
  </si>
  <si>
    <t>2025-05-10</t>
  </si>
  <si>
    <t>user_5424@gmail.com</t>
  </si>
  <si>
    <t>user_1915@gmail.com</t>
  </si>
  <si>
    <t>user_2632@gmail.com</t>
  </si>
  <si>
    <t>user_4120@gmail.com</t>
  </si>
  <si>
    <t>user_4676@gmail.com</t>
  </si>
  <si>
    <t>2025-10-13</t>
  </si>
  <si>
    <t>user_4283@gmail.com</t>
  </si>
  <si>
    <t>user_9903@gmail.com</t>
  </si>
  <si>
    <t>user_9696@gmail.com</t>
  </si>
  <si>
    <t>user_5088</t>
  </si>
  <si>
    <t>user_1425@gmail.com</t>
  </si>
  <si>
    <t>2025-04-30</t>
  </si>
  <si>
    <t>user_4474</t>
  </si>
  <si>
    <t>user_2037</t>
  </si>
  <si>
    <t>user_5251@gmail.com</t>
  </si>
  <si>
    <t>user_4902@gmail.com</t>
  </si>
  <si>
    <t>user_2052@gmail.com</t>
  </si>
  <si>
    <t>user_6372@gmail.com</t>
  </si>
  <si>
    <t>user_3526@gmail.com</t>
  </si>
  <si>
    <t>user_5080@gmail.com</t>
  </si>
  <si>
    <t>user_2777</t>
  </si>
  <si>
    <t>user_7355@gmail.com</t>
  </si>
  <si>
    <t>user_8111@gmail.com</t>
  </si>
  <si>
    <t>user_4004</t>
  </si>
  <si>
    <t>2026-01-30</t>
  </si>
  <si>
    <t>user_6554@gmail.com</t>
  </si>
  <si>
    <t>user_9666@gmail.com</t>
  </si>
  <si>
    <t>user_2328</t>
  </si>
  <si>
    <t>user_1137@gmail.com</t>
  </si>
  <si>
    <t>2025-11-19</t>
  </si>
  <si>
    <t>2025-03-19</t>
  </si>
  <si>
    <t>user_1826</t>
  </si>
  <si>
    <t>user_4629@gmail.com</t>
  </si>
  <si>
    <t>user_4446</t>
  </si>
  <si>
    <t>user_6204@gmail.com</t>
  </si>
  <si>
    <t>user_3532@gmail.com</t>
  </si>
  <si>
    <t>2025-12-29</t>
  </si>
  <si>
    <t>user_6654@gmail.com</t>
  </si>
  <si>
    <t>user_7348</t>
  </si>
  <si>
    <t>2025-10-16</t>
  </si>
  <si>
    <t>user_4726@gmail.com</t>
  </si>
  <si>
    <t>user_1664@gmail.com</t>
  </si>
  <si>
    <t>2025-05-24</t>
  </si>
  <si>
    <t>user_2100@gmail.com</t>
  </si>
  <si>
    <t>2025-12-10</t>
  </si>
  <si>
    <t>user_3995@gmail.com</t>
  </si>
  <si>
    <t>user_3501@gmail.com</t>
  </si>
  <si>
    <t>user_7899@gmail.com</t>
  </si>
  <si>
    <t>2026-01-26</t>
  </si>
  <si>
    <t>user_6667</t>
  </si>
  <si>
    <t>user_7838@gmail.com</t>
  </si>
  <si>
    <t>2025-09-21</t>
  </si>
  <si>
    <t>user_1002@gmail.com</t>
  </si>
  <si>
    <t>2025-08-16</t>
  </si>
  <si>
    <t>2025-02-04</t>
  </si>
  <si>
    <t>user_9003@gmail.com</t>
  </si>
  <si>
    <t>user_2338@gmail.com</t>
  </si>
  <si>
    <t>user_6505@gmail.com</t>
  </si>
  <si>
    <t>user_3461@gmail.com</t>
  </si>
  <si>
    <t>user_2775@gmail.com</t>
  </si>
  <si>
    <t>user_9840@gmail.com</t>
  </si>
  <si>
    <t>user_3726@gmail.com</t>
  </si>
  <si>
    <t>2025-11-02</t>
  </si>
  <si>
    <t>user_6716@gmail.com</t>
  </si>
  <si>
    <t>user_3785@gmail.com</t>
  </si>
  <si>
    <t>user_4416</t>
  </si>
  <si>
    <t>user_7134</t>
  </si>
  <si>
    <t>user_5900@gmail.com</t>
  </si>
  <si>
    <t>user_2443@gmail.com</t>
  </si>
  <si>
    <t>user_7666@gmail.com</t>
  </si>
  <si>
    <t>2025-04-19</t>
  </si>
  <si>
    <t>user_5625@gmail.com</t>
  </si>
  <si>
    <t>user_5607@gmail.com</t>
  </si>
  <si>
    <t>user_3685</t>
  </si>
  <si>
    <t>2025-03-17</t>
  </si>
  <si>
    <t>user_4906@gmail.com</t>
  </si>
  <si>
    <t>2026-02-03</t>
  </si>
  <si>
    <t>user_6593@gmail.com</t>
  </si>
  <si>
    <t>2026-02-18</t>
  </si>
  <si>
    <t>user_7898@gmail.com</t>
  </si>
  <si>
    <t>user_6614</t>
  </si>
  <si>
    <t>2025-09-22</t>
  </si>
  <si>
    <t>user_5698@gmail.com</t>
  </si>
  <si>
    <t>2025-02-15</t>
  </si>
  <si>
    <t>user_4524@gmail.com</t>
  </si>
  <si>
    <t>user_4493@gmail.com</t>
  </si>
  <si>
    <t>user_1625@gmail.com</t>
  </si>
  <si>
    <t>2025-08-26</t>
  </si>
  <si>
    <t>user_4594</t>
  </si>
  <si>
    <t>user_6409@gmail.com</t>
  </si>
  <si>
    <t>user_1829</t>
  </si>
  <si>
    <t>user_8710</t>
  </si>
  <si>
    <t>user_5971@gmail.com</t>
  </si>
  <si>
    <t>user_4516@gmail.com</t>
  </si>
  <si>
    <t>2025-12-20</t>
  </si>
  <si>
    <t>user_3075@gmail.com</t>
  </si>
  <si>
    <t>user_2142</t>
  </si>
  <si>
    <t>user_5156@gmail.com</t>
  </si>
  <si>
    <t>user_2282@gmail.com</t>
  </si>
  <si>
    <t>user_4350@gmail.com</t>
  </si>
  <si>
    <t>user_3555</t>
  </si>
  <si>
    <t>user_9638@gmail.com</t>
  </si>
  <si>
    <t>user_1681@gmail.com</t>
  </si>
  <si>
    <t>user_8298@gmail.com</t>
  </si>
  <si>
    <t>2025-06-16</t>
  </si>
  <si>
    <t>user_3896@gmail.com</t>
  </si>
  <si>
    <t>2026-02-04</t>
  </si>
  <si>
    <t>user_7310@gmail.com</t>
  </si>
  <si>
    <t>user_4980@gmail.com</t>
  </si>
  <si>
    <t>2026-01-18</t>
  </si>
  <si>
    <t>user_3711@gmail.com</t>
  </si>
  <si>
    <t>user_4513@gmail.com</t>
  </si>
  <si>
    <t>user_1656@gmail.com</t>
  </si>
  <si>
    <t>user_7854@gmail.com</t>
  </si>
  <si>
    <t>user_1561@gmail.com</t>
  </si>
  <si>
    <t>user_7587@gmail.com</t>
  </si>
  <si>
    <t>user_2954@gmail.com</t>
  </si>
  <si>
    <t>2026-02-25</t>
  </si>
  <si>
    <t>user_9047@gmail.com</t>
  </si>
  <si>
    <t>2025-11-16</t>
  </si>
  <si>
    <t>user_8621@gmail.com</t>
  </si>
  <si>
    <t>user_3639@gmail.com</t>
  </si>
  <si>
    <t>user_2364@gmail.com</t>
  </si>
  <si>
    <t>user_1541</t>
  </si>
  <si>
    <t>user_5390@gmail.com</t>
  </si>
  <si>
    <t>2025-06-23</t>
  </si>
  <si>
    <t>user_3837@gmail.com</t>
  </si>
  <si>
    <t>user_4619@gmail.com</t>
  </si>
  <si>
    <t>2025-10-25</t>
  </si>
  <si>
    <t>user_2681@gmail.com</t>
  </si>
  <si>
    <t>user_1816</t>
  </si>
  <si>
    <t>user_9303@gmail.com</t>
  </si>
  <si>
    <t>user_1364@gmail.com</t>
  </si>
  <si>
    <t>user_4077@gmail.com</t>
  </si>
  <si>
    <t>user_9843@gmail.com</t>
  </si>
  <si>
    <t>user_5907@gmail.com</t>
  </si>
  <si>
    <t>user_2618</t>
  </si>
  <si>
    <t>user_6645@gmail.com</t>
  </si>
  <si>
    <t>user_6293@gmail.com</t>
  </si>
  <si>
    <t>user_1897@gmail.com</t>
  </si>
  <si>
    <t>user_9229@gmail.com</t>
  </si>
  <si>
    <t>user_5329@gmail.com</t>
  </si>
  <si>
    <t>2026-02-20</t>
  </si>
  <si>
    <t>user_6799@gmail.com</t>
  </si>
  <si>
    <t>user_2707@gmail.com</t>
  </si>
  <si>
    <t>user_3958@gmail.com</t>
  </si>
  <si>
    <t>user_4010@gmail.com</t>
  </si>
  <si>
    <t>user_7786@gmail.com</t>
  </si>
  <si>
    <t>user_7882@gmail.com</t>
  </si>
  <si>
    <t>user_7459</t>
  </si>
  <si>
    <t>2025-10-03</t>
  </si>
  <si>
    <t>user_4921@gmail.com</t>
  </si>
  <si>
    <t>user_2763@gmail.com</t>
  </si>
  <si>
    <t>user_8603</t>
  </si>
  <si>
    <t>user_5804@gmail.com</t>
  </si>
  <si>
    <t>user_1467@gmail.com</t>
  </si>
  <si>
    <t>user_9972@gmail.com</t>
  </si>
  <si>
    <t>user_5263</t>
  </si>
  <si>
    <t>user_3610</t>
  </si>
  <si>
    <t>user_4778@gmail.com</t>
  </si>
  <si>
    <t>user_2715</t>
  </si>
  <si>
    <t>user_5992@gmail.com</t>
  </si>
  <si>
    <t>user_6807@gmail.com</t>
  </si>
  <si>
    <t>user_1194@gmail.com</t>
  </si>
  <si>
    <t>user_6343@gmail.com</t>
  </si>
  <si>
    <t>user_1296</t>
  </si>
  <si>
    <t>user_9257@gmail.com</t>
  </si>
  <si>
    <t>2026-01-29</t>
  </si>
  <si>
    <t>user_2827@gmail.com</t>
  </si>
  <si>
    <t>user_6603@gmail.com</t>
  </si>
  <si>
    <t>user_7044@gmail.com</t>
  </si>
  <si>
    <t>user_2868@gmail.com</t>
  </si>
  <si>
    <t>user_9073@gmail.com</t>
  </si>
  <si>
    <t>2025-04-12</t>
  </si>
  <si>
    <t>user_6500@gmail.com</t>
  </si>
  <si>
    <t>user_7983</t>
  </si>
  <si>
    <t>user_9623@gmail.com</t>
  </si>
  <si>
    <t>user_6210@gmail.com</t>
  </si>
  <si>
    <t>user_1468@gmail.com</t>
  </si>
  <si>
    <t>2025-08-27</t>
  </si>
  <si>
    <t>user_1175@gmail.com</t>
  </si>
  <si>
    <t>user_2626</t>
  </si>
  <si>
    <t>user_8482@gmail.com</t>
  </si>
  <si>
    <t>user_7212@gmail.com</t>
  </si>
  <si>
    <t>user_1680@gmail.com</t>
  </si>
  <si>
    <t>user_3939@gmail.com</t>
  </si>
  <si>
    <t>user_2138@gmail.com</t>
  </si>
  <si>
    <t>user_8424@gmail.com</t>
  </si>
  <si>
    <t>user_1450@gmail.com</t>
  </si>
  <si>
    <t>2025-09-28</t>
  </si>
  <si>
    <t>user_3157@gmail.com</t>
  </si>
  <si>
    <t>user_1894@gmail.com</t>
  </si>
  <si>
    <t>2025-06-29</t>
  </si>
  <si>
    <t>user_9833@gmail.com</t>
  </si>
  <si>
    <t>2025-09-26</t>
  </si>
  <si>
    <t>user_9563</t>
  </si>
  <si>
    <t>user_9748@gmail.com</t>
  </si>
  <si>
    <t>2025-08-02</t>
  </si>
  <si>
    <t>2025-04-14</t>
  </si>
  <si>
    <t>user_5539@gmail.com</t>
  </si>
  <si>
    <t>2025-02-21</t>
  </si>
  <si>
    <t>user_1492</t>
  </si>
  <si>
    <t>user_8873@gmail.com</t>
  </si>
  <si>
    <t>user_9878@gmail.com</t>
  </si>
  <si>
    <t>user_4067@gmail.com</t>
  </si>
  <si>
    <t>user_8189@gmail.com</t>
  </si>
  <si>
    <t>user_4307@gmail.com</t>
  </si>
  <si>
    <t>user_7986@gmail.com</t>
  </si>
  <si>
    <t>2025-08-18</t>
  </si>
  <si>
    <t>user_8100@gmail.com</t>
  </si>
  <si>
    <t>user_2181@gmail.com</t>
  </si>
  <si>
    <t>2025-05-06</t>
  </si>
  <si>
    <t>user_6107@gmail.com</t>
  </si>
  <si>
    <t>user_7176@gmail.com</t>
  </si>
  <si>
    <t>user_2734@gmail.com</t>
  </si>
  <si>
    <t>user_1559@gmail.com</t>
  </si>
  <si>
    <t>user_1325@gmail.com</t>
  </si>
  <si>
    <t>user_3656@gmail.com</t>
  </si>
  <si>
    <t>user_8139</t>
  </si>
  <si>
    <t>user_8885@gmail.com</t>
  </si>
  <si>
    <t>2025-01-26</t>
  </si>
  <si>
    <t>user_4941@gmail.com</t>
  </si>
  <si>
    <t>user_6017@gmail.com</t>
  </si>
  <si>
    <t>user_7070@gmail.com</t>
  </si>
  <si>
    <t>user_3063</t>
  </si>
  <si>
    <t>2025-02-03</t>
  </si>
  <si>
    <t>user_7982@gmail.com</t>
  </si>
  <si>
    <t>user_8119@gmail.com</t>
  </si>
  <si>
    <t>user_5522@gmail.com</t>
  </si>
  <si>
    <t>user_6182@gmail.com</t>
  </si>
  <si>
    <t>user_2291@gmail.com</t>
  </si>
  <si>
    <t>user_5377@gmail.com</t>
  </si>
  <si>
    <t>user_6029@gmail.com</t>
  </si>
  <si>
    <t>user_8466</t>
  </si>
  <si>
    <t>user_6037@gmail.com</t>
  </si>
  <si>
    <t>user_4488@gmail.com</t>
  </si>
  <si>
    <t>user_8868@gmail.com</t>
  </si>
  <si>
    <t>2026-01-10</t>
  </si>
  <si>
    <t>user_5064@gmail.com</t>
  </si>
  <si>
    <t>user_7553@gmail.com</t>
  </si>
  <si>
    <t>user_2113@gmail.com</t>
  </si>
  <si>
    <t>user_5880@gmail.com</t>
  </si>
  <si>
    <t>user_1591@gmail.com</t>
  </si>
  <si>
    <t>user_8764@gmail.com</t>
  </si>
  <si>
    <t>user_1905@gmail.com</t>
  </si>
  <si>
    <t>user_8260</t>
  </si>
  <si>
    <t>user_9649@gmail.com</t>
  </si>
  <si>
    <t>user_1601@gmail.com</t>
  </si>
  <si>
    <t>user_6214@gmail.com</t>
  </si>
  <si>
    <t>user_1757@gmail.com</t>
  </si>
  <si>
    <t>user_3588@gmail.com</t>
  </si>
  <si>
    <t>2025-06-01</t>
  </si>
  <si>
    <t>user_2968@gmail.com</t>
  </si>
  <si>
    <t>user_8430@gmail.com</t>
  </si>
  <si>
    <t>user_8460@gmail.com</t>
  </si>
  <si>
    <t>user_9246</t>
  </si>
  <si>
    <t>user_3564@gmail.com</t>
  </si>
  <si>
    <t>user_5517@gmail.com</t>
  </si>
  <si>
    <t>user_7287@gmail.com</t>
  </si>
  <si>
    <t>user_4692@gmail.com</t>
  </si>
  <si>
    <t>user_3695@gmail.com</t>
  </si>
  <si>
    <t>user_6361@gmail.com</t>
  </si>
  <si>
    <t>2025-03-09</t>
  </si>
  <si>
    <t>user_8299@gmail.com</t>
  </si>
  <si>
    <t>user_9947@gmail.com</t>
  </si>
  <si>
    <t>user_7584@gmail.com</t>
  </si>
  <si>
    <t>user_1138@gmail.com</t>
  </si>
  <si>
    <t>user_7137@gmail.com</t>
  </si>
  <si>
    <t>user_8851@gmail.com</t>
  </si>
  <si>
    <t>user_3240@gmail.com</t>
  </si>
  <si>
    <t>user_5498</t>
  </si>
  <si>
    <t>user_8389@gmail.com</t>
  </si>
  <si>
    <t>user_3728@gmail.com</t>
  </si>
  <si>
    <t>user_4184@gmail.com</t>
  </si>
  <si>
    <t>user_1933@gmail.com</t>
  </si>
  <si>
    <t>user_9571@gmail.com</t>
  </si>
  <si>
    <t>user_1619</t>
  </si>
  <si>
    <t>user_1697@gmail.com</t>
  </si>
  <si>
    <t>user_9082@gmail.com</t>
  </si>
  <si>
    <t>user_7617</t>
  </si>
  <si>
    <t>user_6258@gmail.com</t>
  </si>
  <si>
    <t>user_9872@gmail.com</t>
  </si>
  <si>
    <t>user_7120@gmail.com</t>
  </si>
  <si>
    <t>user_2878@gmail.com</t>
  </si>
  <si>
    <t>user_5687@gmail.com</t>
  </si>
  <si>
    <t>2025-11-13</t>
  </si>
  <si>
    <t>user_7508@gmail.com</t>
  </si>
  <si>
    <t>user_7464@gmail.com</t>
  </si>
  <si>
    <t>user_3237@gmail.com</t>
  </si>
  <si>
    <t>user_6021@gmail.com</t>
  </si>
  <si>
    <t>user_3680@gmail.com</t>
  </si>
  <si>
    <t>2025-04-09</t>
  </si>
  <si>
    <t>user_4905@gmail.com</t>
  </si>
  <si>
    <t>user_3424@gmail.com</t>
  </si>
  <si>
    <t>user_6117</t>
  </si>
  <si>
    <t>user_7671@gmail.com</t>
  </si>
  <si>
    <t>user_6159@gmail.com</t>
  </si>
  <si>
    <t>user_6332</t>
  </si>
  <si>
    <t>user_8193@gmail.com</t>
  </si>
  <si>
    <t>user_9313@gmail.com</t>
  </si>
  <si>
    <t>user_8434@gmail.com</t>
  </si>
  <si>
    <t>user_4540@gmail.com</t>
  </si>
  <si>
    <t>user_7003@gmail.com</t>
  </si>
  <si>
    <t>user_3206@gmail.com</t>
  </si>
  <si>
    <t>user_8262@gmail.com</t>
  </si>
  <si>
    <t>2025-02-23</t>
  </si>
  <si>
    <t>user_2878</t>
  </si>
  <si>
    <t>user_7835@gmail.com</t>
  </si>
  <si>
    <t>user_7733@gmail.com</t>
  </si>
  <si>
    <t>2025-04-01</t>
  </si>
  <si>
    <t>user_2985@gmail.com</t>
  </si>
  <si>
    <t>user_9570</t>
  </si>
  <si>
    <t>user_3520</t>
  </si>
  <si>
    <t>user_4096@gmail.com</t>
  </si>
  <si>
    <t>2025-12-08</t>
  </si>
  <si>
    <t>user_4017</t>
  </si>
  <si>
    <t>user_3451@gmail.com</t>
  </si>
  <si>
    <t>user_3714@gmail.com</t>
  </si>
  <si>
    <t>user_5541@gmail.com</t>
  </si>
  <si>
    <t>2025-01-28</t>
  </si>
  <si>
    <t>user_4341@gmail.com</t>
  </si>
  <si>
    <t>user_1022@gmail.com</t>
  </si>
  <si>
    <t>user_3159@gmail.com</t>
  </si>
  <si>
    <t>user_2316@gmail.com</t>
  </si>
  <si>
    <t>user_3818@gmail.com</t>
  </si>
  <si>
    <t>user_7049</t>
  </si>
  <si>
    <t>user_5026</t>
  </si>
  <si>
    <t>user_8204</t>
  </si>
  <si>
    <t>user_1590@gmail.com</t>
  </si>
  <si>
    <t>user_9368@gmail.com</t>
  </si>
  <si>
    <t>user_8926@gmail.com</t>
  </si>
  <si>
    <t>user_5590@gmail.com</t>
  </si>
  <si>
    <t>€5.0</t>
  </si>
  <si>
    <t>user_5956@gmail.com</t>
  </si>
  <si>
    <t>user_9347@gmail.com</t>
  </si>
  <si>
    <t>user_5398@gmail.com</t>
  </si>
  <si>
    <t>2025-12-05</t>
  </si>
  <si>
    <t>user_1216@gmail.com</t>
  </si>
  <si>
    <t>user_8170@gmail.com</t>
  </si>
  <si>
    <t>2025-07-01</t>
  </si>
  <si>
    <t>user_5152@gmail.com</t>
  </si>
  <si>
    <t>user_1094@gmail.com</t>
  </si>
  <si>
    <t>user_6362@gmail.com</t>
  </si>
  <si>
    <t>user_8350@gmail.com</t>
  </si>
  <si>
    <t>user_5333@gmail.com</t>
  </si>
  <si>
    <t>user_1062</t>
  </si>
  <si>
    <t>user_8550@gmail.com</t>
  </si>
  <si>
    <t>user_3609@gmail.com</t>
  </si>
  <si>
    <t>user_7834@gmail.com</t>
  </si>
  <si>
    <t>user_2638@gmail.com</t>
  </si>
  <si>
    <t>user_1374@gmail.com</t>
  </si>
  <si>
    <t>user_9347</t>
  </si>
  <si>
    <t>user_4868@gmail.com</t>
  </si>
  <si>
    <t>user_4790@gmail.com</t>
  </si>
  <si>
    <t>user_1669@gmail.com</t>
  </si>
  <si>
    <t>user_6106</t>
  </si>
  <si>
    <t>user_9534@gmail.com</t>
  </si>
  <si>
    <t>user_8124@gmail.com</t>
  </si>
  <si>
    <t>user_1461@gmail.com</t>
  </si>
  <si>
    <t>user_6594</t>
  </si>
  <si>
    <t>user_4697@gmail.com</t>
  </si>
  <si>
    <t>user_6985@gmail.com</t>
  </si>
  <si>
    <t>user_9315@gmail.com</t>
  </si>
  <si>
    <t>user_5777@gmail.com</t>
  </si>
  <si>
    <t>2025-02-25</t>
  </si>
  <si>
    <t>user_2012@gmail.com</t>
  </si>
  <si>
    <t>user_5147@gmail.com</t>
  </si>
  <si>
    <t>user_8962@gmail.com</t>
  </si>
  <si>
    <t>user_4917@gmail.com</t>
  </si>
  <si>
    <t>user_6846@gmail.com</t>
  </si>
  <si>
    <t>user_1140@gmail.com</t>
  </si>
  <si>
    <t>user_2908@gmail.com</t>
  </si>
  <si>
    <t>user_3912@gmail.com</t>
  </si>
  <si>
    <t>user_2553@gmail.com</t>
  </si>
  <si>
    <t>user_4462@gmail.com</t>
  </si>
  <si>
    <t>2025-06-09</t>
  </si>
  <si>
    <t>user_2674@gmail.com</t>
  </si>
  <si>
    <t>user_1117@gmail.com</t>
  </si>
  <si>
    <t>user_5496</t>
  </si>
  <si>
    <t>2025-01-20</t>
  </si>
  <si>
    <t>user_8469@gmail.com</t>
  </si>
  <si>
    <t>user_8107@gmail.com</t>
  </si>
  <si>
    <t>user_8059@gmail.com</t>
  </si>
  <si>
    <t>user_9874@gmail.com</t>
  </si>
  <si>
    <t>user_8371@gmail.com</t>
  </si>
  <si>
    <t>user_2744@gmail.com</t>
  </si>
  <si>
    <t>user_5958@gmail.com</t>
  </si>
  <si>
    <t>user_9547@gmail.com</t>
  </si>
  <si>
    <t>user_8436@gmail.com</t>
  </si>
  <si>
    <t>user_3349@gmail.com</t>
  </si>
  <si>
    <t>user_2911@gmail.com</t>
  </si>
  <si>
    <t>user_8905@gmail.com</t>
  </si>
  <si>
    <t>user_3337@gmail.com</t>
  </si>
  <si>
    <t>user_8223</t>
  </si>
  <si>
    <t>user_8871@gmail.com</t>
  </si>
  <si>
    <t>user_5944@gmail.com</t>
  </si>
  <si>
    <t>2025-03-08</t>
  </si>
  <si>
    <t>user_5104@gmail.com</t>
  </si>
  <si>
    <t>user_7695</t>
  </si>
  <si>
    <t>user_6130@gmail.com</t>
  </si>
  <si>
    <t>2025-06-13</t>
  </si>
  <si>
    <t>user_3189@gmail.com</t>
  </si>
  <si>
    <t>user_4450</t>
  </si>
  <si>
    <t>user_1986</t>
  </si>
  <si>
    <t>user_7952@gmail.com</t>
  </si>
  <si>
    <t>user_9668@gmail.com</t>
  </si>
  <si>
    <t>user_5876@gmail.com</t>
  </si>
  <si>
    <t>user_4060@gmail.com</t>
  </si>
  <si>
    <t>user_1648@gmail.com</t>
  </si>
  <si>
    <t>user_9374@gmail.com</t>
  </si>
  <si>
    <t>user_1556@gmail.com</t>
  </si>
  <si>
    <t>2025-07-19</t>
  </si>
  <si>
    <t>2026-03-07</t>
  </si>
  <si>
    <t>user_7932@gmail.com</t>
  </si>
  <si>
    <t>user_6734</t>
  </si>
  <si>
    <t>2025-01-24</t>
  </si>
  <si>
    <t>user_3951</t>
  </si>
  <si>
    <t>user_4272@gmail.com</t>
  </si>
  <si>
    <t>user_8836@gmail.com</t>
  </si>
  <si>
    <t>user_4781@gmail.com</t>
  </si>
  <si>
    <t>user_6151@gmail.com</t>
  </si>
  <si>
    <t>user_7975@gmail.com</t>
  </si>
  <si>
    <t>user_6732@gmail.com</t>
  </si>
  <si>
    <t>user_7076@gmail.com</t>
  </si>
  <si>
    <t>user_6813@gmail.com</t>
  </si>
  <si>
    <t>user_2859@gmail.com</t>
  </si>
  <si>
    <t>user_2464@gmail.com</t>
  </si>
  <si>
    <t>2026-02-19</t>
  </si>
  <si>
    <t>user_5843@gmail.com</t>
  </si>
  <si>
    <t>user_3219@gmail.com</t>
  </si>
  <si>
    <t>user_3510@gmail.com</t>
  </si>
  <si>
    <t>user_7332@gmail.com</t>
  </si>
  <si>
    <t>user_3400@gmail.com</t>
  </si>
  <si>
    <t>user_5999@gmail.com</t>
  </si>
  <si>
    <t>user_4667</t>
  </si>
  <si>
    <t>user_3655@gmail.com</t>
  </si>
  <si>
    <t>user_7535@gmail.com</t>
  </si>
  <si>
    <t>user_4109</t>
  </si>
  <si>
    <t>user_9804@gmail.com</t>
  </si>
  <si>
    <t>user_7033@gmail.com</t>
  </si>
  <si>
    <t>user_3574@gmail.com</t>
  </si>
  <si>
    <t>user_5673@gmail.com</t>
  </si>
  <si>
    <t>user_8881@gmail.com</t>
  </si>
  <si>
    <t>user_2790@gmail.com</t>
  </si>
  <si>
    <t>user_8778@gmail.com</t>
  </si>
  <si>
    <t>user_4056@gmail.com</t>
  </si>
  <si>
    <t>user_2906@gmail.com</t>
  </si>
  <si>
    <t>user_7673@gmail.com</t>
  </si>
  <si>
    <t>user_7152@gmail.com</t>
  </si>
  <si>
    <t>2026-03-01</t>
  </si>
  <si>
    <t>user_4776</t>
  </si>
  <si>
    <t>user_9165@gmail.com</t>
  </si>
  <si>
    <t>user_4941</t>
  </si>
  <si>
    <t>user_2389</t>
  </si>
  <si>
    <t>user_9505@gmail.com</t>
  </si>
  <si>
    <t>user_4703@gmail.com</t>
  </si>
  <si>
    <t>user_1815@gmail.com</t>
  </si>
  <si>
    <t>user_7923@gmail.com</t>
  </si>
  <si>
    <t>user_7314</t>
  </si>
  <si>
    <t>user_2843@gmail.com</t>
  </si>
  <si>
    <t>2025-06-06</t>
  </si>
  <si>
    <t>user_5384@gmail.com</t>
  </si>
  <si>
    <t>user_8411@gmail.com</t>
  </si>
  <si>
    <t>user_2490@gmail.com</t>
  </si>
  <si>
    <t>user_3023@gmail.com</t>
  </si>
  <si>
    <t>user_5612@gmail.com</t>
  </si>
  <si>
    <t>user_3390@gmail.com</t>
  </si>
  <si>
    <t>user_9220@gmail.com</t>
  </si>
  <si>
    <t>user_8225@gmail.com</t>
  </si>
  <si>
    <t>user_2728@gmail.com</t>
  </si>
  <si>
    <t>2026-02-06</t>
  </si>
  <si>
    <t>user_8195@gmail.com</t>
  </si>
  <si>
    <t>user_9727@gmail.com</t>
  </si>
  <si>
    <t>2025-09-30</t>
  </si>
  <si>
    <t>user_5435</t>
  </si>
  <si>
    <t>user_5299</t>
  </si>
  <si>
    <t>user_3441@gmail.com</t>
  </si>
  <si>
    <t>user_2155@gmail.com</t>
  </si>
  <si>
    <t>user_7993</t>
  </si>
  <si>
    <t>2026-01-13</t>
  </si>
  <si>
    <t>user_1833@gmail.com</t>
  </si>
  <si>
    <t>user_4255@gmail.com</t>
  </si>
  <si>
    <t>user_5468@gmail.com</t>
  </si>
  <si>
    <t>user_8336@gmail.com</t>
  </si>
  <si>
    <t>user_6356@gmail.com</t>
  </si>
  <si>
    <t>user_3365</t>
  </si>
  <si>
    <t>user_4551@gmail.com</t>
  </si>
  <si>
    <t>user_3747@gmail.com</t>
  </si>
  <si>
    <t>user_2045@gmail.com</t>
  </si>
  <si>
    <t>user_8038</t>
  </si>
  <si>
    <t>user_1214</t>
  </si>
  <si>
    <t>user_8480@gmail.com</t>
  </si>
  <si>
    <t>user_2300@gmail.com</t>
  </si>
  <si>
    <t>user_2324@gmail.com</t>
  </si>
  <si>
    <t>user_8163@gmail.com</t>
  </si>
  <si>
    <t>user_2689@gmail.com</t>
  </si>
  <si>
    <t>user_8798@gmail.com</t>
  </si>
  <si>
    <t>user_5033@gmail.com</t>
  </si>
  <si>
    <t>user_8585@gmail.com</t>
  </si>
  <si>
    <t>user_9040@gmail.com</t>
  </si>
  <si>
    <t>user_2847@gmail.com</t>
  </si>
  <si>
    <t>user_2001@gmail.com</t>
  </si>
  <si>
    <t>user_4321@gmail.com</t>
  </si>
  <si>
    <t>user_4601</t>
  </si>
  <si>
    <t>user_1200@gmail.com</t>
  </si>
  <si>
    <t>user_3488@gmail.com</t>
  </si>
  <si>
    <t>user_1099@gmail.com</t>
  </si>
  <si>
    <t>user_7553</t>
  </si>
  <si>
    <t>user_7283@gmail.com</t>
  </si>
  <si>
    <t>user_1341@gmail.com</t>
  </si>
  <si>
    <t>user_5111</t>
  </si>
  <si>
    <t>2025-12-31</t>
  </si>
  <si>
    <t>user_4418@gmail.com</t>
  </si>
  <si>
    <t>user_6865@gmail.com</t>
  </si>
  <si>
    <t>user_3131@gmail.com</t>
  </si>
  <si>
    <t>user_7211@gmail.com</t>
  </si>
  <si>
    <t>user_6069@gmail.com</t>
  </si>
  <si>
    <t>user_6672@gmail.com</t>
  </si>
  <si>
    <t>2025-01-01</t>
  </si>
  <si>
    <t>user_8900@gmail.com</t>
  </si>
  <si>
    <t>user_8553@gmail.com</t>
  </si>
  <si>
    <t>user_7719@gmail.com</t>
  </si>
  <si>
    <t>user_7264@gmail.com</t>
  </si>
  <si>
    <t>user_1761</t>
  </si>
  <si>
    <t>user_2771@gmail.com</t>
  </si>
  <si>
    <t>user_1529@gmail.com</t>
  </si>
  <si>
    <t>user_4113@gmail.com</t>
  </si>
  <si>
    <t>user_7081</t>
  </si>
  <si>
    <t>user_4618@gmail.com</t>
  </si>
  <si>
    <t>user_6542@gmail.com</t>
  </si>
  <si>
    <t>user_5189@gmail.com</t>
  </si>
  <si>
    <t>user_8436</t>
  </si>
  <si>
    <t>user_1817@gmail.com</t>
  </si>
  <si>
    <t>user_5788@gmail.com</t>
  </si>
  <si>
    <t>user_6914@gmail.com</t>
  </si>
  <si>
    <t>2026-03-03</t>
  </si>
  <si>
    <t>user_3136@gmail.com</t>
  </si>
  <si>
    <t>user_1701@gmail.com</t>
  </si>
  <si>
    <t>user_8760@gmail.com</t>
  </si>
  <si>
    <t>user_3244@gmail.com</t>
  </si>
  <si>
    <t>user_4276@gmail.com</t>
  </si>
  <si>
    <t>user_2078@gmail.com</t>
  </si>
  <si>
    <t>user_8086@gmail.com</t>
  </si>
  <si>
    <t>user_9336</t>
  </si>
  <si>
    <t>user_3563@gmail.com</t>
  </si>
  <si>
    <t>user_1630</t>
  </si>
  <si>
    <t>user_6083@gmail.com</t>
  </si>
  <si>
    <t>user_9921@gmail.com</t>
  </si>
  <si>
    <t>user_7911@gmail.com</t>
  </si>
  <si>
    <t>user_5734@gmail.com</t>
  </si>
  <si>
    <t>user_7477@gmail.com</t>
  </si>
  <si>
    <t>user_5307@gmail.com</t>
  </si>
  <si>
    <t>user_6231</t>
  </si>
  <si>
    <t>user_9135@gmail.com</t>
  </si>
  <si>
    <t>user_5045@gmail.com</t>
  </si>
  <si>
    <t>user_1585@gmail.com</t>
  </si>
  <si>
    <t>user_5019@gmail.com</t>
  </si>
  <si>
    <t>user_7966@gmail.com</t>
  </si>
  <si>
    <t>user_6530@gmail.com</t>
  </si>
  <si>
    <t>user_5443@gmail.com</t>
  </si>
  <si>
    <t>user_5334@gmail.com</t>
  </si>
  <si>
    <t>user_4325@gmail.com</t>
  </si>
  <si>
    <t>user_2208@gmail.com</t>
  </si>
  <si>
    <t>user_8999@gmail.com</t>
  </si>
  <si>
    <t>user_5283@gmail.com</t>
  </si>
  <si>
    <t>user_7970@gmail.com</t>
  </si>
  <si>
    <t>user_1051@gmail.com</t>
  </si>
  <si>
    <t>user_7582</t>
  </si>
  <si>
    <t>user_3402</t>
  </si>
  <si>
    <t>user_1290@gmail.com</t>
  </si>
  <si>
    <t>user_4323</t>
  </si>
  <si>
    <t>user_5176</t>
  </si>
  <si>
    <t>user_7023</t>
  </si>
  <si>
    <t>user_1379</t>
  </si>
  <si>
    <t>user_7178</t>
  </si>
  <si>
    <t>user_8369</t>
  </si>
  <si>
    <t>user_9198@gmail.com</t>
  </si>
  <si>
    <t>user_1139@gmail.com</t>
  </si>
  <si>
    <t>user_3059</t>
  </si>
  <si>
    <t>user_1066@gmail.com</t>
  </si>
  <si>
    <t>user_9272@gmail.com</t>
  </si>
  <si>
    <t>user_3148@gmail.com</t>
  </si>
  <si>
    <t>user_3115</t>
  </si>
  <si>
    <t>user_8250</t>
  </si>
  <si>
    <t>user_3835@gmail.com</t>
  </si>
  <si>
    <t>user_8012</t>
  </si>
  <si>
    <t>user_3348@gmail.com</t>
  </si>
  <si>
    <t>user_9590</t>
  </si>
  <si>
    <t>user_9150</t>
  </si>
  <si>
    <t>user_1085@gmail.com</t>
  </si>
  <si>
    <t>user_3034@gmail.com</t>
  </si>
  <si>
    <t>user_6146@gmail.com</t>
  </si>
  <si>
    <t>user_9679@gmail.com</t>
  </si>
  <si>
    <t>user_7785@gmail.com</t>
  </si>
  <si>
    <t>2025-02-06</t>
  </si>
  <si>
    <t>user_2116</t>
  </si>
  <si>
    <t>user_4796</t>
  </si>
  <si>
    <t>user_6509@gmail.com</t>
  </si>
  <si>
    <t>user_4227@gmail.com</t>
  </si>
  <si>
    <t>user_7609@gmail.com</t>
  </si>
  <si>
    <t>user_6919@gmail.com</t>
  </si>
  <si>
    <t>user_6213@gmail.com</t>
  </si>
  <si>
    <t>2025-03-18</t>
  </si>
  <si>
    <t>user_3467@gmail.com</t>
  </si>
  <si>
    <t>user_5148@gmail.com</t>
  </si>
  <si>
    <t>user_2500@gmail.com</t>
  </si>
  <si>
    <t>user_8940@gmail.com</t>
  </si>
  <si>
    <t>user_8236@gmail.com</t>
  </si>
  <si>
    <t>user_6573@gmail.com</t>
  </si>
  <si>
    <t>user_3683@gmail.com</t>
  </si>
  <si>
    <t>user_3040@gmail.com</t>
  </si>
  <si>
    <t>user_1890</t>
  </si>
  <si>
    <t>user_7418@gmail.com</t>
  </si>
  <si>
    <t>user_6571@gmail.com</t>
  </si>
  <si>
    <t>user_7582@gmail.com</t>
  </si>
  <si>
    <t>user_8941@gmail.com</t>
  </si>
  <si>
    <t>user_8013@gmail.com</t>
  </si>
  <si>
    <t>user_7158@gmail.com</t>
  </si>
  <si>
    <t>2025-07-16</t>
  </si>
  <si>
    <t>user_2863@gmail.com</t>
  </si>
  <si>
    <t>user_5472@gmail.com</t>
  </si>
  <si>
    <t>user_8612@gmail.com</t>
  </si>
  <si>
    <t>user_7185@gmail.com</t>
  </si>
  <si>
    <t>2025-09-25</t>
  </si>
  <si>
    <t>user_9783@gmail.com</t>
  </si>
  <si>
    <t>user_5695@gmail.com</t>
  </si>
  <si>
    <t>user_4641@gmail.com</t>
  </si>
  <si>
    <t>user_8329@gmail.com</t>
  </si>
  <si>
    <t>user_6685@gmail.com</t>
  </si>
  <si>
    <t>user_7058@gmail.com</t>
  </si>
  <si>
    <t>user_6075@gmail.com</t>
  </si>
  <si>
    <t>user_7135</t>
  </si>
  <si>
    <t>user_3806</t>
  </si>
  <si>
    <t>user_3238@gmail.com</t>
  </si>
  <si>
    <t>user_6387@gmail.com</t>
  </si>
  <si>
    <t>user_7619@gmail.com</t>
  </si>
  <si>
    <t>user_3224</t>
  </si>
  <si>
    <t>user_8183@gmail.com</t>
  </si>
  <si>
    <t>user_8872</t>
  </si>
  <si>
    <t>user_3891@gmail.com</t>
  </si>
  <si>
    <t>user_6897@gmail.com</t>
  </si>
  <si>
    <t>user_1134</t>
  </si>
  <si>
    <t>user_2961@gmail.com</t>
  </si>
  <si>
    <t>user_6990@gmail.com</t>
  </si>
  <si>
    <t>user_9628@gmail.com</t>
  </si>
  <si>
    <t>user_9483@gmail.com</t>
  </si>
  <si>
    <t>user_4970@gmail.com</t>
  </si>
  <si>
    <t>user_2102@gmail.com</t>
  </si>
  <si>
    <t>user_2090@gmail.com</t>
  </si>
  <si>
    <t>user_9937@gmail.com</t>
  </si>
  <si>
    <t>user_2779@gmail.com</t>
  </si>
  <si>
    <t>user_2352@gmail.com</t>
  </si>
  <si>
    <t>2026-01-05</t>
  </si>
  <si>
    <t>user_2377@gmail.com</t>
  </si>
  <si>
    <t>user_9166</t>
  </si>
  <si>
    <t>user_9621</t>
  </si>
  <si>
    <t>user_8818@gmail.com</t>
  </si>
  <si>
    <t>user_2643@gmail.com</t>
  </si>
  <si>
    <t>user_7352@gmail.com</t>
  </si>
  <si>
    <t>user_7434</t>
  </si>
  <si>
    <t>user_1322@gmail.com</t>
  </si>
  <si>
    <t>user_8969</t>
  </si>
  <si>
    <t>user_2116@gmail.com</t>
  </si>
  <si>
    <t>user_9005@gmail.com</t>
  </si>
  <si>
    <t>user_6576@gmail.com</t>
  </si>
  <si>
    <t>user_8763</t>
  </si>
  <si>
    <t>user_9473@gmail.com</t>
  </si>
  <si>
    <t>user_5244@gmail.com</t>
  </si>
  <si>
    <t>user_2040@gmail.com</t>
  </si>
  <si>
    <t>user_5661@gmail.com</t>
  </si>
  <si>
    <t>user_4774@gmail.com</t>
  </si>
  <si>
    <t>user_3022@gmail.com</t>
  </si>
  <si>
    <t>user_2046</t>
  </si>
  <si>
    <t>user_7196@gmail.com</t>
  </si>
  <si>
    <t>user_4137@gmail.com</t>
  </si>
  <si>
    <t>user_1416</t>
  </si>
  <si>
    <t>user_1431@gmail.com</t>
  </si>
  <si>
    <t>user_9768@gmail.com</t>
  </si>
  <si>
    <t>user_5017@gmail.com</t>
  </si>
  <si>
    <t>user_9933@gmail.com</t>
  </si>
  <si>
    <t>user_7662</t>
  </si>
  <si>
    <t>user_2187@gmail.com</t>
  </si>
  <si>
    <t>user_8154@gmail.com</t>
  </si>
  <si>
    <t>user_9424@gmail.com</t>
  </si>
  <si>
    <t>2025-06-25</t>
  </si>
  <si>
    <t>user_5504@gmail.com</t>
  </si>
  <si>
    <t>user_2117@gmail.com</t>
  </si>
  <si>
    <t>user_2263@gmail.com</t>
  </si>
  <si>
    <t>user_9867@gmail.com</t>
  </si>
  <si>
    <t>user_8798</t>
  </si>
  <si>
    <t>user_1475@gmail.com</t>
  </si>
  <si>
    <t>user_7550</t>
  </si>
  <si>
    <t>user_3830@gmail.com</t>
  </si>
  <si>
    <t>user_5573</t>
  </si>
  <si>
    <t>user_3976@gmail.com</t>
  </si>
  <si>
    <t>user_1855@gmail.com</t>
  </si>
  <si>
    <t>user_6656@gmail.com</t>
  </si>
  <si>
    <t>user_6850@gmail.com</t>
  </si>
  <si>
    <t>user_1008@gmail.com</t>
  </si>
  <si>
    <t>user_3546@gmail.com</t>
  </si>
  <si>
    <t>user_9471</t>
  </si>
  <si>
    <t>user_3582@gmail.com</t>
  </si>
  <si>
    <t>user_1813@gmail.com</t>
  </si>
  <si>
    <t>user_2185@gmail.com</t>
  </si>
  <si>
    <t>user_8986@gmail.com</t>
  </si>
  <si>
    <t>user_7870</t>
  </si>
  <si>
    <t>user_6280@gmail.com</t>
  </si>
  <si>
    <t>user_4859@gmail.com</t>
  </si>
  <si>
    <t>user_4353@gmail.com</t>
  </si>
  <si>
    <t>user_2453@gmail.com</t>
  </si>
  <si>
    <t>user_1112@gmail.com</t>
  </si>
  <si>
    <t>2025-01-10</t>
  </si>
  <si>
    <t>user_3893@gmail.com</t>
  </si>
  <si>
    <t>user_9895@gmail.com</t>
  </si>
  <si>
    <t>user_6444@gmail.com</t>
  </si>
  <si>
    <t>user_1774@gmail.com</t>
  </si>
  <si>
    <t>user_5442@gmail.com</t>
  </si>
  <si>
    <t>user_4963@gmail.com</t>
  </si>
  <si>
    <t>user_3882@gmail.com</t>
  </si>
  <si>
    <t>user_4843@gmail.com</t>
  </si>
  <si>
    <t>2025-10-27</t>
  </si>
  <si>
    <t>user_7308@gmail.com</t>
  </si>
  <si>
    <t>user_2540@gmail.com</t>
  </si>
  <si>
    <t>user_3963@gmail.com</t>
  </si>
  <si>
    <t>user_6699@gmail.com</t>
  </si>
  <si>
    <t>user_6036@gmail.com</t>
  </si>
  <si>
    <t>user_6821@gmail.com</t>
  </si>
  <si>
    <t>user_8894@gmail.com</t>
  </si>
  <si>
    <t>user_7207</t>
  </si>
  <si>
    <t>user_3867@gmail.com</t>
  </si>
  <si>
    <t>user_4472</t>
  </si>
  <si>
    <t>2025-03-16</t>
  </si>
  <si>
    <t>user_9887@gmail.com</t>
  </si>
  <si>
    <t>user_6804@gmail.com</t>
  </si>
  <si>
    <t>user_3954@gmail.com</t>
  </si>
  <si>
    <t>user_1536@gmail.com</t>
  </si>
  <si>
    <t>user_8231</t>
  </si>
  <si>
    <t>2025-08-03</t>
  </si>
  <si>
    <t>user_7360@gmail.com</t>
  </si>
  <si>
    <t>user_3191</t>
  </si>
  <si>
    <t>user_9360</t>
  </si>
  <si>
    <t>user_1760</t>
  </si>
  <si>
    <t>user_1388@gmail.com</t>
  </si>
  <si>
    <t>user_7059@gmail.com</t>
  </si>
  <si>
    <t>user_4435</t>
  </si>
  <si>
    <t>user_7165@gmail.com</t>
  </si>
  <si>
    <t>user_7311@gmail.com</t>
  </si>
  <si>
    <t>user_2545</t>
  </si>
  <si>
    <t>user_9857@gmail.com</t>
  </si>
  <si>
    <t>user_8669@gmail.com</t>
  </si>
  <si>
    <t>user_8307@gmail.com</t>
  </si>
  <si>
    <t>user_8091@gmail.com</t>
  </si>
  <si>
    <t>user_1550@gmail.com</t>
  </si>
  <si>
    <t>user_7817@gmail.com</t>
  </si>
  <si>
    <t>user_2372</t>
  </si>
  <si>
    <t>user_8322@gmail.com</t>
  </si>
  <si>
    <t>user_6393@gmail.com</t>
  </si>
  <si>
    <t>user_1469@gmail.com</t>
  </si>
  <si>
    <t>user_9462@gmail.com</t>
  </si>
  <si>
    <t>user_1268@gmail.com</t>
  </si>
  <si>
    <t>user_6239@gmail.com</t>
  </si>
  <si>
    <t>user_2752@gmail.com</t>
  </si>
  <si>
    <t>user_6878@gmail.com</t>
  </si>
  <si>
    <t>user_1811@gmail.com</t>
  </si>
  <si>
    <t>user_4468@gmail.com</t>
  </si>
  <si>
    <t>user_8916</t>
  </si>
  <si>
    <t>user_6586@gmail.com</t>
  </si>
  <si>
    <t>user_8304@gmail.com</t>
  </si>
  <si>
    <t>user_3044@gmail.com</t>
  </si>
  <si>
    <t>user_5200@gmail.com</t>
  </si>
  <si>
    <t>user_7232@gmail.com</t>
  </si>
  <si>
    <t>user_1386@gmail.com</t>
  </si>
  <si>
    <t>user_7451@gmail.com</t>
  </si>
  <si>
    <t>user_3648@gmail.com</t>
  </si>
  <si>
    <t>user_7367@gmail.com</t>
  </si>
  <si>
    <t>user_5230@gmail.com</t>
  </si>
  <si>
    <t>user_6092@gmail.com</t>
  </si>
  <si>
    <t>user_3412</t>
  </si>
  <si>
    <t>user_9382@gmail.com</t>
  </si>
  <si>
    <t>user_1428@gmail.com</t>
  </si>
  <si>
    <t>user_2718</t>
  </si>
  <si>
    <t>user_6445@gmail.com</t>
  </si>
  <si>
    <t>user_4840@gmail.com</t>
  </si>
  <si>
    <t>user_8273@gmail.com</t>
  </si>
  <si>
    <t>user_5700@gmail.com</t>
  </si>
  <si>
    <t>user_1149@gmail.com</t>
  </si>
  <si>
    <t>user_8281@gmail.com</t>
  </si>
  <si>
    <t>user_6407@gmail.com</t>
  </si>
  <si>
    <t>user_4721@gmail.com</t>
  </si>
  <si>
    <t>user_4670@gmail.com</t>
  </si>
  <si>
    <t>user_6460@gmail.com</t>
  </si>
  <si>
    <t>user_4793@gmail.com</t>
  </si>
  <si>
    <t>user_5891@gmail.com</t>
  </si>
  <si>
    <t>user_5176@gmail.com</t>
  </si>
  <si>
    <t>user_7753@gmail.com</t>
  </si>
  <si>
    <t>user_2396</t>
  </si>
  <si>
    <t>user_4402@gmail.com</t>
  </si>
  <si>
    <t>user_9936@gmail.com</t>
  </si>
  <si>
    <t>user_4871@gmail.com</t>
  </si>
  <si>
    <t>user_6378@gmail.com</t>
  </si>
  <si>
    <t>user_2881@gmail.com</t>
  </si>
  <si>
    <t>user_1379@gmail.com</t>
  </si>
  <si>
    <t>user_6259@gmail.com</t>
  </si>
  <si>
    <t>user_4347</t>
  </si>
  <si>
    <t>user_3809@gmail.com</t>
  </si>
  <si>
    <t>user_6768@gmail.com</t>
  </si>
  <si>
    <t>user_1020@gmail.com</t>
  </si>
  <si>
    <t>user_6836@gmail.com</t>
  </si>
  <si>
    <t>user_3394</t>
  </si>
  <si>
    <t>user_1098@gmail.com</t>
  </si>
  <si>
    <t>user_5565@gmail.com</t>
  </si>
  <si>
    <t>user_3956@gmail.com</t>
  </si>
  <si>
    <t>user_2650@gmail.com</t>
  </si>
  <si>
    <t>user_7659@gmail.com</t>
  </si>
  <si>
    <t>user_7797@gmail.com</t>
  </si>
  <si>
    <t>user_2602@gmail.com</t>
  </si>
  <si>
    <t>user_7909@gmail.com</t>
  </si>
  <si>
    <t>user_7359@gmail.com</t>
  </si>
  <si>
    <t>user_5355@gmail.com</t>
  </si>
  <si>
    <t>user_6642@gmail.com</t>
  </si>
  <si>
    <t>user_9957@gmail.com</t>
  </si>
  <si>
    <t>user_9366@gmail.com</t>
  </si>
  <si>
    <t>user_5265@gmail.com</t>
  </si>
  <si>
    <t>user_4914@gmail.com</t>
  </si>
  <si>
    <t>user_1033</t>
  </si>
  <si>
    <t>user_1875@gmail.com</t>
  </si>
  <si>
    <t>user_5878@gmail.com</t>
  </si>
  <si>
    <t>user_2745@gmail.com</t>
  </si>
  <si>
    <t>user_8671</t>
  </si>
  <si>
    <t>user_7073@gmail.com</t>
  </si>
  <si>
    <t>user_9829@gmail.com</t>
  </si>
  <si>
    <t>user_8897@gmail.com</t>
  </si>
  <si>
    <t>user_5276@gmail.com</t>
  </si>
  <si>
    <t>user_6184</t>
  </si>
  <si>
    <t>user_3929@gmail.com</t>
  </si>
  <si>
    <t>user_1673@gmail.com</t>
  </si>
  <si>
    <t>user_1623@gmail.com</t>
  </si>
  <si>
    <t>user_9549@gmail.com</t>
  </si>
  <si>
    <t>user_9777@gmail.com</t>
  </si>
  <si>
    <t>user_7795@gmail.com</t>
  </si>
  <si>
    <t>user_2110@gmail.com</t>
  </si>
  <si>
    <t>user_2255</t>
  </si>
  <si>
    <t>user_4441@gmail.com</t>
  </si>
  <si>
    <t>2025-12-19</t>
  </si>
  <si>
    <t>user_4630@gmail.com</t>
  </si>
  <si>
    <t>user_1217@gmail.com</t>
  </si>
  <si>
    <t>user_1848@gmail.com</t>
  </si>
  <si>
    <t>user_1191@gmail.com</t>
  </si>
  <si>
    <t>user_4296@gmail.com</t>
  </si>
  <si>
    <t>user_1970@gmail.com</t>
  </si>
  <si>
    <t>user_9284@gmail.com</t>
  </si>
  <si>
    <t>user_6344@gmail.com</t>
  </si>
  <si>
    <t>user_5515@gmail.com</t>
  </si>
  <si>
    <t>user_2468</t>
  </si>
  <si>
    <t>user_4282</t>
  </si>
  <si>
    <t>user_6922@gmail.com</t>
  </si>
  <si>
    <t>user_7531@gmail.com</t>
  </si>
  <si>
    <t>user_2564@gmail.com</t>
  </si>
  <si>
    <t>user_7667</t>
  </si>
  <si>
    <t>user_6222@gmail.com</t>
  </si>
  <si>
    <t>user_8470@gmail.com</t>
  </si>
  <si>
    <t>user_4884@gmail.com</t>
  </si>
  <si>
    <t>user_4177@gmail.com</t>
  </si>
  <si>
    <t>user_5488@gmail.com</t>
  </si>
  <si>
    <t>user_9408@gmail.com</t>
  </si>
  <si>
    <t>user_6944@gmail.com</t>
  </si>
  <si>
    <t>user_5816@gmail.com</t>
  </si>
  <si>
    <t>user_2060@gmail.com</t>
  </si>
  <si>
    <t>user_2927@gmail.com</t>
  </si>
  <si>
    <t>user_9078@gmail.com</t>
  </si>
  <si>
    <t>user_6605@gmail.com</t>
  </si>
  <si>
    <t>2025-03-05</t>
  </si>
  <si>
    <t>user_4786@gmail.com</t>
  </si>
  <si>
    <t>user_8892@gmail.com</t>
  </si>
  <si>
    <t>user_3366</t>
  </si>
  <si>
    <t>user_9031@gmail.com</t>
  </si>
  <si>
    <t>user_5885@gmail.com</t>
  </si>
  <si>
    <t>user_6261@gmail.com</t>
  </si>
  <si>
    <t>user_6225@gmail.com</t>
  </si>
  <si>
    <t>user_1909@gmail.com</t>
  </si>
  <si>
    <t>user_2025</t>
  </si>
  <si>
    <t>user_4908@gmail.com</t>
  </si>
  <si>
    <t>user_7398@gmail.com</t>
  </si>
  <si>
    <t>user_5862@gmail.com</t>
  </si>
  <si>
    <t>user_6640</t>
  </si>
  <si>
    <t>user_2688</t>
  </si>
  <si>
    <t>user_2979</t>
  </si>
  <si>
    <t>user_2788</t>
  </si>
  <si>
    <t>user_5378@gmail.com</t>
  </si>
  <si>
    <t>user_6919</t>
  </si>
  <si>
    <t>user_3666@gmail.com</t>
  </si>
  <si>
    <t>user_6616@gmail.com</t>
  </si>
  <si>
    <t>user_8104</t>
  </si>
  <si>
    <t>user_5053@gmail.com</t>
  </si>
  <si>
    <t>user_9690@gmail.com</t>
  </si>
  <si>
    <t>user_2088@gmail.com</t>
  </si>
  <si>
    <t>user_8688@gmail.com</t>
  </si>
  <si>
    <t>user_1878@gmail.com</t>
  </si>
  <si>
    <t>user_4176@gmail.com</t>
  </si>
  <si>
    <t>user_4518@gmail.com</t>
  </si>
  <si>
    <t>user_4479</t>
  </si>
  <si>
    <t>user_6100@gmail.com</t>
  </si>
  <si>
    <t>user_5940@gmail.com</t>
  </si>
  <si>
    <t>user_3419@gmail.com</t>
  </si>
  <si>
    <t>user_7799@gmail.com</t>
  </si>
  <si>
    <t>user_6775@gmail.com</t>
  </si>
  <si>
    <t>user_8910@gmail.com</t>
  </si>
  <si>
    <t>user_9799@gmail.com</t>
  </si>
  <si>
    <t>user_7167@gmail.com</t>
  </si>
  <si>
    <t>user_6323</t>
  </si>
  <si>
    <t>user_2516@gmail.com</t>
  </si>
  <si>
    <t>user_2858@gmail.com</t>
  </si>
  <si>
    <t>user_2997@gmail.com</t>
  </si>
  <si>
    <t>user_4303@gmail.com</t>
  </si>
  <si>
    <t>user_1318@gmail.com</t>
  </si>
  <si>
    <t>user_1331@gmail.com</t>
  </si>
  <si>
    <t>user_4359@gmail.com</t>
  </si>
  <si>
    <t>user_1372@gmail.com</t>
  </si>
  <si>
    <t>user_6209@gmail.com</t>
  </si>
  <si>
    <t>user_3353@gmail.com</t>
  </si>
  <si>
    <t>user_8294</t>
  </si>
  <si>
    <t>user_9424</t>
  </si>
  <si>
    <t>user_8356@gmail.com</t>
  </si>
  <si>
    <t>user_7928@gmail.com</t>
  </si>
  <si>
    <t>user_7965@gmail.com</t>
  </si>
  <si>
    <t>user_9842@gmail.com</t>
  </si>
  <si>
    <t>user_6043@gmail.com</t>
  </si>
  <si>
    <t>user_6097@gmail.com</t>
  </si>
  <si>
    <t>user_3790@gmail.com</t>
  </si>
  <si>
    <t>user_7328@gmail.com</t>
  </si>
  <si>
    <t>user_8665@gmail.com</t>
  </si>
  <si>
    <t>user_4926@gmail.com</t>
  </si>
  <si>
    <t>user_5352</t>
  </si>
  <si>
    <t>user_1831@gmail.com</t>
  </si>
  <si>
    <t>user_7760</t>
  </si>
  <si>
    <t>user_8974@gmail.com</t>
  </si>
  <si>
    <t>user_4517@gmail.com</t>
  </si>
  <si>
    <t>2026-01-19</t>
  </si>
  <si>
    <t>user_1794@gmail.com</t>
  </si>
  <si>
    <t>user_9993@gmail.com</t>
  </si>
  <si>
    <t>user_1720@gmail.com</t>
  </si>
  <si>
    <t>user_8596@gmail.com</t>
  </si>
  <si>
    <t>user_5280@gmail.com</t>
  </si>
  <si>
    <t>user_2856@gmail.com</t>
  </si>
  <si>
    <t>user_1264</t>
  </si>
  <si>
    <t>user_6312@gmail.com</t>
  </si>
  <si>
    <t>user_9402@gmail.com</t>
  </si>
  <si>
    <t>user_9116@gmail.com</t>
  </si>
  <si>
    <t>user_1090</t>
  </si>
  <si>
    <t>user_3660@gmail.com</t>
  </si>
  <si>
    <t>user_6814@gmail.com</t>
  </si>
  <si>
    <t>user_1141</t>
  </si>
  <si>
    <t>2025-12-22</t>
  </si>
  <si>
    <t>user_4400@gmail.com</t>
  </si>
  <si>
    <t>2025-04-24</t>
  </si>
  <si>
    <t>user_6449</t>
  </si>
  <si>
    <t>user_7927@gmail.com</t>
  </si>
  <si>
    <t>user_2613@gmail.com</t>
  </si>
  <si>
    <t>user_9907@gmail.com</t>
  </si>
  <si>
    <t>user_6575@gmail.com</t>
  </si>
  <si>
    <t>user_4787@gmail.com</t>
  </si>
  <si>
    <t>user_2614@gmail.com</t>
  </si>
  <si>
    <t>user_1056@gmail.com</t>
  </si>
  <si>
    <t>user_4922</t>
  </si>
  <si>
    <t>user_1765@gmail.com</t>
  </si>
  <si>
    <t>user_5546@gmail.com</t>
  </si>
  <si>
    <t>user_5603@gmail.com</t>
  </si>
  <si>
    <t>user_6481@gmail.com</t>
  </si>
  <si>
    <t>user_3484@gmail.com</t>
  </si>
  <si>
    <t>user_2122@gmail.com</t>
  </si>
  <si>
    <t>user_9074@gmail.com</t>
  </si>
  <si>
    <t>user_6255@gmail.com</t>
  </si>
  <si>
    <t>user_7281@gmail.com</t>
  </si>
  <si>
    <t>user_5444@gmail.com</t>
  </si>
  <si>
    <t>user_4241@gmail.com</t>
  </si>
  <si>
    <t>user_4651@gmail.com</t>
  </si>
  <si>
    <t>user_5972@gmail.com</t>
  </si>
  <si>
    <t>user_8090</t>
  </si>
  <si>
    <t>user_9743@gmail.com</t>
  </si>
  <si>
    <t>user_8215@gmail.com</t>
  </si>
  <si>
    <t>user_5474@gmail.com</t>
  </si>
  <si>
    <t>user_6153@gmail.com</t>
  </si>
  <si>
    <t>user_1430@gmail.com</t>
  </si>
  <si>
    <t>user_4464@gmail.com</t>
  </si>
  <si>
    <t>user_1174@gmail.com</t>
  </si>
  <si>
    <t>user_1400@gmail.com</t>
  </si>
  <si>
    <t>user_1255</t>
  </si>
  <si>
    <t>user_1443@gmail.com</t>
  </si>
  <si>
    <t>user_2910@gmail.com</t>
  </si>
  <si>
    <t>user_7528@gmail.com</t>
  </si>
  <si>
    <t>user_3058@gmail.com</t>
  </si>
  <si>
    <t>user_7322@gmail.com</t>
  </si>
  <si>
    <t>user_4394@gmail.com</t>
  </si>
  <si>
    <t>user_3828</t>
  </si>
  <si>
    <t>user_4724@gmail.com</t>
  </si>
  <si>
    <t>user_4133@gmail.com</t>
  </si>
  <si>
    <t>user_4327@gmail.com</t>
  </si>
  <si>
    <t>user_3654@gmail.com</t>
  </si>
  <si>
    <t>user_2251</t>
  </si>
  <si>
    <t>user_3172@gmail.com</t>
  </si>
  <si>
    <t>user_4203@gmail.com</t>
  </si>
  <si>
    <t>user_2021@gmail.com</t>
  </si>
  <si>
    <t>user_8080</t>
  </si>
  <si>
    <t>user_9955@gmail.com</t>
  </si>
  <si>
    <t>user_4695@gmail.com</t>
  </si>
  <si>
    <t>user_5609@gmail.com</t>
  </si>
  <si>
    <t>user_8992@gmail.com</t>
  </si>
  <si>
    <t>user_2230@gmail.com</t>
  </si>
  <si>
    <t>user_3156@gmail.com</t>
  </si>
  <si>
    <t>user_3779@gmail.com</t>
  </si>
  <si>
    <t>user_6722@gmail.com</t>
  </si>
  <si>
    <t>user_1916@gmail.com</t>
  </si>
  <si>
    <t>user_4109@gmail.com</t>
  </si>
  <si>
    <t>user_5075@gmail.com</t>
  </si>
  <si>
    <t>user_9419@gmail.com</t>
  </si>
  <si>
    <t>user_4059@gmail.com</t>
  </si>
  <si>
    <t>user_8157</t>
  </si>
  <si>
    <t>user_4838</t>
  </si>
  <si>
    <t>user_2631@gmail.com</t>
  </si>
  <si>
    <t>user_4986@gmail.com</t>
  </si>
  <si>
    <t>user_4116@gmail.com</t>
  </si>
  <si>
    <t>user_2695@gmail.com</t>
  </si>
  <si>
    <t>user_8675</t>
  </si>
  <si>
    <t>user_6503</t>
  </si>
  <si>
    <t>user_8768@gmail.com</t>
  </si>
  <si>
    <t>user_2649@gmail.com</t>
  </si>
  <si>
    <t>user_8523</t>
  </si>
  <si>
    <t>user_5132@gmail.com</t>
  </si>
  <si>
    <t>user_2624@gmail.com</t>
  </si>
  <si>
    <t>user_9143@gmail.com</t>
  </si>
  <si>
    <t>user_3224@gmail.com</t>
  </si>
  <si>
    <t>user_4644@gmail.com</t>
  </si>
  <si>
    <t>user_2061@gmail.com</t>
  </si>
  <si>
    <t>user_8920</t>
  </si>
  <si>
    <t>user_1712@gmail.com</t>
  </si>
  <si>
    <t>user_8968</t>
  </si>
  <si>
    <t>user_1267@gmail.com</t>
  </si>
  <si>
    <t>user_2574@gmail.com</t>
  </si>
  <si>
    <t>user_6058@gmail.com</t>
  </si>
  <si>
    <t>user_4956@gmail.com</t>
  </si>
  <si>
    <t>user_8784@gmail.com</t>
  </si>
  <si>
    <t>user_3641@gmail.com</t>
  </si>
  <si>
    <t>user_1795@gmail.com</t>
  </si>
  <si>
    <t>user_9618</t>
  </si>
  <si>
    <t>user_6423@gmail.com</t>
  </si>
  <si>
    <t>user_4320@gmail.com</t>
  </si>
  <si>
    <t>user_3981@gmail.com</t>
  </si>
  <si>
    <t>user_7333</t>
  </si>
  <si>
    <t>user_9433@gmail.com</t>
  </si>
  <si>
    <t>user_6934@gmail.com</t>
  </si>
  <si>
    <t>user_4022@gmail.com</t>
  </si>
  <si>
    <t>user_5779@gmail.com</t>
  </si>
  <si>
    <t>user_8689@gmail.com</t>
  </si>
  <si>
    <t>user_1507@gmail.com</t>
  </si>
  <si>
    <t>user_7349@gmail.com</t>
  </si>
  <si>
    <t>user_2382@gmail.com</t>
  </si>
  <si>
    <t>user_8544@gmail.com</t>
  </si>
  <si>
    <t>user_6612@gmail.com</t>
  </si>
  <si>
    <t>user_7687@gmail.com</t>
  </si>
  <si>
    <t>user_7262@gmail.com</t>
  </si>
  <si>
    <t>user_1274</t>
  </si>
  <si>
    <t>user_2277@gmail.com</t>
  </si>
  <si>
    <t>user_3559@gmail.com</t>
  </si>
  <si>
    <t>user_7776</t>
  </si>
  <si>
    <t>user_5813@gmail.com</t>
  </si>
  <si>
    <t>user_5244</t>
  </si>
  <si>
    <t>user_1036@gmail.com</t>
  </si>
  <si>
    <t>user_6136@gmail.com</t>
  </si>
  <si>
    <t>user_7285@gmail.com</t>
  </si>
  <si>
    <t>user_8260@gmail.com</t>
  </si>
  <si>
    <t>user_5929@gmail.com</t>
  </si>
  <si>
    <t>user_2114@gmail.com</t>
  </si>
  <si>
    <t>user_9140@gmail.com</t>
  </si>
  <si>
    <t>user_8230@gmail.com</t>
  </si>
  <si>
    <t>user_1282@gmail.com</t>
  </si>
  <si>
    <t>user_8701@gmail.com</t>
  </si>
  <si>
    <t>user_1736@gmail.com</t>
  </si>
  <si>
    <t>user_4765@gmail.com</t>
  </si>
  <si>
    <t>user_1033@gmail.com</t>
  </si>
  <si>
    <t>user_9030@gmail.com</t>
  </si>
  <si>
    <t>user_2731</t>
  </si>
  <si>
    <t>user_4807@gmail.com</t>
  </si>
  <si>
    <t>user_1408</t>
  </si>
  <si>
    <t>user_6740@gmail.com</t>
  </si>
  <si>
    <t>user_1797@gmail.com</t>
  </si>
  <si>
    <t>user_3629@gmail.com</t>
  </si>
  <si>
    <t>user_5955@gmail.com</t>
  </si>
  <si>
    <t>user_8396@gmail.com</t>
  </si>
  <si>
    <t>user_9151@gmail.com</t>
  </si>
  <si>
    <t>user_5309</t>
  </si>
  <si>
    <t>user_5073</t>
  </si>
  <si>
    <t>user_7557</t>
  </si>
  <si>
    <t>user_4706@gmail.com</t>
  </si>
  <si>
    <t>user_5234@gmail.com</t>
  </si>
  <si>
    <t>user_1485@gmail.com</t>
  </si>
  <si>
    <t>user_7160</t>
  </si>
  <si>
    <t>user_7066@gmail.com</t>
  </si>
  <si>
    <t>user_3949@gmail.com</t>
  </si>
  <si>
    <t>user_7040@gmail.com</t>
  </si>
  <si>
    <t>user_6025</t>
  </si>
  <si>
    <t>user_3624@gmail.com</t>
  </si>
  <si>
    <t>user_7094@gmail.com</t>
  </si>
  <si>
    <t>user_2007@gmail.com</t>
  </si>
  <si>
    <t>user_8797@gmail.com</t>
  </si>
  <si>
    <t>user_3261</t>
  </si>
  <si>
    <t>user_7469@gmail.com</t>
  </si>
  <si>
    <t>user_2871@gmail.com</t>
  </si>
  <si>
    <t>user_7497</t>
  </si>
  <si>
    <t>user_7000@gmail.com</t>
  </si>
  <si>
    <t>user_4091@gmail.com</t>
  </si>
  <si>
    <t>user_1642@gmail.com</t>
  </si>
  <si>
    <t>user_6282@gmail.com</t>
  </si>
  <si>
    <t>user_4247</t>
  </si>
  <si>
    <t>user_3949</t>
  </si>
  <si>
    <t>user_4227</t>
  </si>
  <si>
    <t>user_3268@gmail.com</t>
  </si>
  <si>
    <t>user_6339@gmail.com</t>
  </si>
  <si>
    <t>user_2115@gmail.com</t>
  </si>
  <si>
    <t>user_4897</t>
  </si>
  <si>
    <t>user_9097</t>
  </si>
  <si>
    <t>user_2426@gmail.com</t>
  </si>
  <si>
    <t>user_6314@gmail.com</t>
  </si>
  <si>
    <t>user_2715@gmail.com</t>
  </si>
  <si>
    <t>user_6286@gmail.com</t>
  </si>
  <si>
    <t>user_4770@gmail.com</t>
  </si>
  <si>
    <t>user_2184@gmail.com</t>
  </si>
  <si>
    <t>2025-03-30</t>
  </si>
  <si>
    <t>user_6518@gmail.com</t>
  </si>
  <si>
    <t>user_1270@gmail.com</t>
  </si>
  <si>
    <t>user_9664</t>
  </si>
  <si>
    <t>user_9609@gmail.com</t>
  </si>
  <si>
    <t>user_9610</t>
  </si>
  <si>
    <t>user_6491@gmail.com</t>
  </si>
  <si>
    <t>user_3338@gmail.com</t>
  </si>
  <si>
    <t>user_6604@gmail.com</t>
  </si>
  <si>
    <t>user_7644@gmail.com</t>
  </si>
  <si>
    <t>user_2342@gmail.com</t>
  </si>
  <si>
    <t>user_7189@gmail.com</t>
  </si>
  <si>
    <t>user_8726@gmail.com</t>
  </si>
  <si>
    <t>user_5085@gmail.com</t>
  </si>
  <si>
    <t>user_9290@gmail.com</t>
  </si>
  <si>
    <t>user_7556</t>
  </si>
  <si>
    <t>user_7245</t>
  </si>
  <si>
    <t>user_7446@gmail.com</t>
  </si>
  <si>
    <t>user_2710@gmail.com</t>
  </si>
  <si>
    <t>user_5237@gmail.com</t>
  </si>
  <si>
    <t>user_1443</t>
  </si>
  <si>
    <t>user_2070@gmail.com</t>
  </si>
  <si>
    <t>user_9279@gmail.com</t>
  </si>
  <si>
    <t>2025-04-10</t>
  </si>
  <si>
    <t>user_1956@gmail.com</t>
  </si>
  <si>
    <t>user_6382@gmail.com</t>
  </si>
  <si>
    <t>user_6844@gmail.com</t>
  </si>
  <si>
    <t>user_1120@gmail.com</t>
  </si>
  <si>
    <t>user_5370</t>
  </si>
  <si>
    <t>user_1296@gmail.com</t>
  </si>
  <si>
    <t>user_5320@gmail.com</t>
  </si>
  <si>
    <t>user_8254@gmail.com</t>
  </si>
  <si>
    <t>user_4365@gmail.com</t>
  </si>
  <si>
    <t>user_2093@gmail.com</t>
  </si>
  <si>
    <t>user_3621@gmail.com</t>
  </si>
  <si>
    <t>user_7243</t>
  </si>
  <si>
    <t>user_5511@gmail.com</t>
  </si>
  <si>
    <t>user_6757@gmail.com</t>
  </si>
  <si>
    <t>user_6892</t>
  </si>
  <si>
    <t>user_9114@gmail.com</t>
  </si>
  <si>
    <t>user_6524</t>
  </si>
  <si>
    <t>user_3341</t>
  </si>
  <si>
    <t>user_2778@gmail.com</t>
  </si>
  <si>
    <t>user_9213@gmail.com</t>
  </si>
  <si>
    <t>user_4587</t>
  </si>
  <si>
    <t>user_5509</t>
  </si>
  <si>
    <t>user_5847@gmail.com</t>
  </si>
  <si>
    <t>user_4226@gmail.com</t>
  </si>
  <si>
    <t>user_2496@gmail.com</t>
  </si>
  <si>
    <t>user_7005</t>
  </si>
  <si>
    <t>user_3997</t>
  </si>
  <si>
    <t>user_8773@gmail.com</t>
  </si>
  <si>
    <t>user_7887</t>
  </si>
  <si>
    <t>user_5679@gmail.com</t>
  </si>
  <si>
    <t>user_1764@gmail.com</t>
  </si>
  <si>
    <t>user_8331</t>
  </si>
  <si>
    <t>user_7368@gmail.com</t>
  </si>
  <si>
    <t>user_8677@gmail.com</t>
  </si>
  <si>
    <t>user_1696@gmail.com</t>
  </si>
  <si>
    <t>user_9129@gmail.com</t>
  </si>
  <si>
    <t>user_7977@gmail.com</t>
  </si>
  <si>
    <t>user_1825</t>
  </si>
  <si>
    <t>user_5225@gmail.com</t>
  </si>
  <si>
    <t>user_7691@gmail.com</t>
  </si>
  <si>
    <t>user_6390@gmail.com</t>
  </si>
  <si>
    <t>user_1756@gmail.com</t>
  </si>
  <si>
    <t>user_5509@gmail.com</t>
  </si>
  <si>
    <t>user_6426@gmail.com</t>
  </si>
  <si>
    <t>user_4852</t>
  </si>
  <si>
    <t>2025-06-12</t>
  </si>
  <si>
    <t>user_8302@gmail.com</t>
  </si>
  <si>
    <t>user_7455@gmail.com</t>
  </si>
  <si>
    <t>user_6035</t>
  </si>
  <si>
    <t>user_6496@gmail.com</t>
  </si>
  <si>
    <t>user_1007@gmail.com</t>
  </si>
  <si>
    <t>user_5001</t>
  </si>
  <si>
    <t>user_7525@gmail.com</t>
  </si>
  <si>
    <t>user_2465@gmail.com</t>
  </si>
  <si>
    <t>user_2162@gmail.com</t>
  </si>
  <si>
    <t>user_6769@gmail.com</t>
  </si>
  <si>
    <t>user_5048@gmail.com</t>
  </si>
  <si>
    <t>user_6128@gmail.com</t>
  </si>
  <si>
    <t>user_7085@gmail.com</t>
  </si>
  <si>
    <t>user_7062@gmail.com</t>
  </si>
  <si>
    <t>user_5020</t>
  </si>
  <si>
    <t>user_5249@gmail.com</t>
  </si>
  <si>
    <t>user_6879@gmail.com</t>
  </si>
  <si>
    <t>user_8018@gmail.com</t>
  </si>
  <si>
    <t>user_9326@gmail.com</t>
  </si>
  <si>
    <t>user_1271@gmail.com</t>
  </si>
  <si>
    <t>user_1019@gmail.com</t>
  </si>
  <si>
    <t>user_4625@gmail.com</t>
  </si>
  <si>
    <t>user_8515@gmail.com</t>
  </si>
  <si>
    <t>user_1286@gmail.com</t>
  </si>
  <si>
    <t>user_8121@gmail.com</t>
  </si>
  <si>
    <t>user_8769</t>
  </si>
  <si>
    <t>user_9727</t>
  </si>
  <si>
    <t>user_2486@gmail.com</t>
  </si>
  <si>
    <t>user_4596@gmail.com</t>
  </si>
  <si>
    <t>user_4500</t>
  </si>
  <si>
    <t>user_2083@gmail.com</t>
  </si>
  <si>
    <t>user_4177</t>
  </si>
  <si>
    <t>user_2344@gmail.com</t>
  </si>
  <si>
    <t>user_6733</t>
  </si>
  <si>
    <t>user_5362@gmail.com</t>
  </si>
  <si>
    <t>user_1825@gmail.com</t>
  </si>
  <si>
    <t>user_1215@gmail.com</t>
  </si>
  <si>
    <t>user_6931@gmail.com</t>
  </si>
  <si>
    <t>user_6864</t>
  </si>
  <si>
    <t>user_6659@gmail.com</t>
  </si>
  <si>
    <t>user_9055</t>
  </si>
  <si>
    <t>user_2032</t>
  </si>
  <si>
    <t>user_9923@gmail.com</t>
  </si>
  <si>
    <t>user_9263@gmail.com</t>
  </si>
  <si>
    <t>user_2259@gmail.com</t>
  </si>
  <si>
    <t>user_3581@gmail.com</t>
  </si>
  <si>
    <t>user_2620@gmail.com</t>
  </si>
  <si>
    <t>user_9252</t>
  </si>
  <si>
    <t>user_9904@gmail.com</t>
  </si>
  <si>
    <t>user_4728@gmail.com</t>
  </si>
  <si>
    <t>user_4735@gmail.com</t>
  </si>
  <si>
    <t>user_7091@gmail.com</t>
  </si>
  <si>
    <t>user_4607</t>
  </si>
  <si>
    <t>user_9809@gmail.com</t>
  </si>
  <si>
    <t>user_4536@gmail.com</t>
  </si>
  <si>
    <t>user_4379@gmail.com</t>
  </si>
  <si>
    <t>user_9306@gmail.com</t>
  </si>
  <si>
    <t>user_9186@gmail.com</t>
  </si>
  <si>
    <t>user_4157@gmail.com</t>
  </si>
  <si>
    <t>user_8112</t>
  </si>
  <si>
    <t>user_8216</t>
  </si>
  <si>
    <t>user_7353@gmail.com</t>
  </si>
  <si>
    <t>user_9893</t>
  </si>
  <si>
    <t>user_9299@gmail.com</t>
  </si>
  <si>
    <t>user_6391@gmail.com</t>
  </si>
  <si>
    <t>user_5191@gmail.com</t>
  </si>
  <si>
    <t>user_3805@gmail.com</t>
  </si>
  <si>
    <t>user_9045@gmail.com</t>
  </si>
  <si>
    <t>user_5130</t>
  </si>
  <si>
    <t>user_4134@gmail.com</t>
  </si>
  <si>
    <t>user_7089</t>
  </si>
  <si>
    <t>user_5728@gmail.com</t>
  </si>
  <si>
    <t>user_6242@gmail.com</t>
  </si>
  <si>
    <t>user_9653@gmail.com</t>
  </si>
  <si>
    <t>user_5800@gmail.com</t>
  </si>
  <si>
    <t>user_6747@gmail.com</t>
  </si>
  <si>
    <t>user_7323@gmail.com</t>
  </si>
  <si>
    <t>user_5252@gmail.com</t>
  </si>
  <si>
    <t>user_6907@gmail.com</t>
  </si>
  <si>
    <t>user_6188@gmail.com</t>
  </si>
  <si>
    <t>user_3719@gmail.com</t>
  </si>
  <si>
    <t>user_8578@gmail.com</t>
  </si>
  <si>
    <t>user_2814@gmail.com</t>
  </si>
  <si>
    <t>user_4975@gmail.com</t>
  </si>
  <si>
    <t>user_4991</t>
  </si>
  <si>
    <t>user_7730@gmail.com</t>
  </si>
  <si>
    <t>user_2198@gmail.com</t>
  </si>
  <si>
    <t>user_1996@gmail.com</t>
  </si>
  <si>
    <t>user_4970</t>
  </si>
  <si>
    <t>user_2873@gmail.com</t>
  </si>
  <si>
    <t>user_9324@gmail.com</t>
  </si>
  <si>
    <t>user_9169@gmail.com</t>
  </si>
  <si>
    <t>user_2492@gmail.com</t>
  </si>
  <si>
    <t>user_9281@gmail.com</t>
  </si>
  <si>
    <t>user_6853@gmail.com</t>
  </si>
  <si>
    <t>user_9569@gmail.com</t>
  </si>
  <si>
    <t>user_8090@gmail.com</t>
  </si>
  <si>
    <t>user_8165@gmail.com</t>
  </si>
  <si>
    <t>user_7302@gmail.com</t>
  </si>
  <si>
    <t>user_6784@gmail.com</t>
  </si>
  <si>
    <t>user_1722@gmail.com</t>
  </si>
  <si>
    <t>user_7514@gmail.com</t>
  </si>
  <si>
    <t>user_6939@gmail.com</t>
  </si>
  <si>
    <t>user_8418@gmail.com</t>
  </si>
  <si>
    <t>user_6389@gmail.com</t>
  </si>
  <si>
    <t>user_6484@gmail.com</t>
  </si>
  <si>
    <t>user_9414@gmail.com</t>
  </si>
  <si>
    <t>user_3670@gmail.com</t>
  </si>
  <si>
    <t>user_9518</t>
  </si>
  <si>
    <t>user_9863@gmail.com</t>
  </si>
  <si>
    <t>user_5851@gmail.com</t>
  </si>
  <si>
    <t>user_4448@gmail.com</t>
  </si>
  <si>
    <t>user_8838</t>
  </si>
  <si>
    <t>user_5492@gmail.com</t>
  </si>
  <si>
    <t>user_1299@gmail.com</t>
  </si>
  <si>
    <t>user_4274@gmail.com</t>
  </si>
  <si>
    <t>user_4294@gmail.com</t>
  </si>
  <si>
    <t>user_6877@gmail.com</t>
  </si>
  <si>
    <t>user_1888@gmail.com</t>
  </si>
  <si>
    <t>user_4405@gmail.com</t>
  </si>
  <si>
    <t>user_6195@gmail.com</t>
  </si>
  <si>
    <t>user_1427@gmail.com</t>
  </si>
  <si>
    <t>user_8024@gmail.com</t>
  </si>
  <si>
    <t>user_7393</t>
  </si>
  <si>
    <t>user_1688@gmail.com</t>
  </si>
  <si>
    <t>user_2716@gmail.com</t>
  </si>
  <si>
    <t>user_6291</t>
  </si>
  <si>
    <t>user_6434@gmail.com</t>
  </si>
  <si>
    <t>user_4153</t>
  </si>
  <si>
    <t>user_3538@gmail.com</t>
  </si>
  <si>
    <t>user_7521</t>
  </si>
  <si>
    <t>user_4760@gmail.com</t>
  </si>
  <si>
    <t>user_7080@gmail.com</t>
  </si>
  <si>
    <t>user_9134@gmail.com</t>
  </si>
  <si>
    <t>user_8582@gmail.com</t>
  </si>
  <si>
    <t>user_3861@gmail.com</t>
  </si>
  <si>
    <t>user_2140@gmail.com</t>
  </si>
  <si>
    <t>user_2860@gmail.com</t>
  </si>
  <si>
    <t>user_5114@gmail.com</t>
  </si>
  <si>
    <t>user_4609@gmail.com</t>
  </si>
  <si>
    <t>user_8589@gmail.com</t>
  </si>
  <si>
    <t>user_6178@gmail.com</t>
  </si>
  <si>
    <t>user_6537</t>
  </si>
  <si>
    <t>user_3816@gmail.com</t>
  </si>
  <si>
    <t>user_5059@gmail.com</t>
  </si>
  <si>
    <t>user_7776@gmail.com</t>
  </si>
  <si>
    <t>user_3355@gmail.com</t>
  </si>
  <si>
    <t>user_2297@gmail.com</t>
  </si>
  <si>
    <t>user_6118@gmail.com</t>
  </si>
  <si>
    <t>user_5699@gmail.com</t>
  </si>
  <si>
    <t>user_6093@gmail.com</t>
  </si>
  <si>
    <t>user_3754@gmail.com</t>
  </si>
  <si>
    <t>user_7276@gmail.com</t>
  </si>
  <si>
    <t>user_1312@gmail.com</t>
  </si>
  <si>
    <t>user_5150@gmail.com</t>
  </si>
  <si>
    <t>user_7839@gmail.com</t>
  </si>
  <si>
    <t>2025-08-23</t>
  </si>
  <si>
    <t>user_5457@gmail.com</t>
  </si>
  <si>
    <t>user_4974@gmail.com</t>
  </si>
  <si>
    <t>2026-01-08</t>
  </si>
  <si>
    <t>user_5951@gmail.com</t>
  </si>
  <si>
    <t>user_4886@gmail.com</t>
  </si>
  <si>
    <t>user_1543@gmail.com</t>
  </si>
  <si>
    <t>user_2661@gmail.com</t>
  </si>
  <si>
    <t>user_8169@gmail.com</t>
  </si>
  <si>
    <t>user_1261@gmail.com</t>
  </si>
  <si>
    <t>user_8014@gmail.com</t>
  </si>
  <si>
    <t>user_6531@gmail.com</t>
  </si>
  <si>
    <t>user_1997@gmail.com</t>
  </si>
  <si>
    <t>user_9456@gmail.com</t>
  </si>
  <si>
    <t>user_1057</t>
  </si>
  <si>
    <t>user_9032@gmail.com</t>
  </si>
  <si>
    <t>user_3321@gmail.com</t>
  </si>
  <si>
    <t>user_4931@gmail.com</t>
  </si>
  <si>
    <t>user_8216@gmail.com</t>
  </si>
  <si>
    <t>user_4491@gmail.com</t>
  </si>
  <si>
    <t>user_5550</t>
  </si>
  <si>
    <t>user_1657</t>
  </si>
  <si>
    <t>user_5439@gmail.com</t>
  </si>
  <si>
    <t>user_4111@gmail.com</t>
  </si>
  <si>
    <t>user_4933@gmail.com</t>
  </si>
  <si>
    <t>user_4473@gmail.com</t>
  </si>
  <si>
    <t>user_3529</t>
  </si>
  <si>
    <t>user_1412@gmail.com</t>
  </si>
  <si>
    <t>user_5953</t>
  </si>
  <si>
    <t>user_4288@gmail.com</t>
  </si>
  <si>
    <t>user_4787</t>
  </si>
  <si>
    <t>user_3560@gmail.com</t>
  </si>
  <si>
    <t>user_9248@gmail.com</t>
  </si>
  <si>
    <t>user_1304@gmail.com</t>
  </si>
  <si>
    <t>user_1943@gmail.com</t>
  </si>
  <si>
    <t>user_2435@gmail.com</t>
  </si>
  <si>
    <t>user_1313</t>
  </si>
  <si>
    <t>user_3356@gmail.com</t>
  </si>
  <si>
    <t>user_6401@gmail.com</t>
  </si>
  <si>
    <t>user_9020@gmail.com</t>
  </si>
  <si>
    <t>user_8214</t>
  </si>
  <si>
    <t>user_2087@gmail.com</t>
  </si>
  <si>
    <t>user_2168@gmail.com</t>
  </si>
  <si>
    <t>user_7710</t>
  </si>
  <si>
    <t>user_8796@gmail.com</t>
  </si>
  <si>
    <t>user_2981@gmail.com</t>
  </si>
  <si>
    <t>user_2770</t>
  </si>
  <si>
    <t>user_1333@gmail.com</t>
  </si>
  <si>
    <t>user_2174</t>
  </si>
  <si>
    <t>user_1727@gmail.com</t>
  </si>
  <si>
    <t>user_2357</t>
  </si>
  <si>
    <t>user_7219@gmail.com</t>
  </si>
  <si>
    <t>user_7263@gmail.com</t>
  </si>
  <si>
    <t>user_8652</t>
  </si>
  <si>
    <t>user_6808@gmail.com</t>
  </si>
  <si>
    <t>user_5749@gmail.com</t>
  </si>
  <si>
    <t>user_4660@gmail.com</t>
  </si>
  <si>
    <t>user_5870@gmail.com</t>
  </si>
  <si>
    <t>user_8437@gmail.com</t>
  </si>
  <si>
    <t>user_2755</t>
  </si>
  <si>
    <t>user_5462@gmail.com</t>
  </si>
  <si>
    <t>user_5833@gmail.com</t>
  </si>
  <si>
    <t>user_5282@gmail.com</t>
  </si>
  <si>
    <t>user_9763@gmail.com</t>
  </si>
  <si>
    <t>user_7273</t>
  </si>
  <si>
    <t>user_1824@gmail.com</t>
  </si>
  <si>
    <t>user_6108@gmail.com</t>
  </si>
  <si>
    <t>user_3492</t>
  </si>
  <si>
    <t>user_6278@gmail.com</t>
  </si>
  <si>
    <t>user_6891@gmail.com</t>
  </si>
  <si>
    <t>user_6876@gmail.com</t>
  </si>
  <si>
    <t>user_7410@gmail.com</t>
  </si>
  <si>
    <t>user_4592@gmail.com</t>
  </si>
  <si>
    <t>user_4041@gmail.com</t>
  </si>
  <si>
    <t>user_6211@gmail.com</t>
  </si>
  <si>
    <t>user_6202@gmail.com</t>
  </si>
  <si>
    <t>user_8506@gmail.com</t>
  </si>
  <si>
    <t>user_4383@gmail.com</t>
  </si>
  <si>
    <t>user_6557@gmail.com</t>
  </si>
  <si>
    <t>user_8331@gmail.com</t>
  </si>
  <si>
    <t>user_9607@gmail.com</t>
  </si>
  <si>
    <t>user_2029@gmail.com</t>
  </si>
  <si>
    <t>user_5754@gmail.com</t>
  </si>
  <si>
    <t>user_4781</t>
  </si>
  <si>
    <t>user_4094@gmail.com</t>
  </si>
  <si>
    <t>user_1592@gmail.com</t>
  </si>
  <si>
    <t>user_6149@gmail.com</t>
  </si>
  <si>
    <t>user_3692</t>
  </si>
  <si>
    <t>user_9752</t>
  </si>
  <si>
    <t>user_1243@gmail.com</t>
  </si>
  <si>
    <t>user_5291@gmail.com</t>
  </si>
  <si>
    <t>user_8495</t>
  </si>
  <si>
    <t>user_4673</t>
  </si>
  <si>
    <t>user_9061@gmail.com</t>
  </si>
  <si>
    <t>user_5720@gmail.com</t>
  </si>
  <si>
    <t>user_6676@gmail.com</t>
  </si>
  <si>
    <t>user_7198@gmail.com</t>
  </si>
  <si>
    <t>user_6930@gmail.com</t>
  </si>
  <si>
    <t>user_7095@gmail.com</t>
  </si>
  <si>
    <t>user_8414@gmail.com</t>
  </si>
  <si>
    <t>user_8141</t>
  </si>
  <si>
    <t>user_5837</t>
  </si>
  <si>
    <t>user_9338@gmail.com</t>
  </si>
  <si>
    <t>user_5844@gmail.com</t>
  </si>
  <si>
    <t>user_9108@gmail.com</t>
  </si>
  <si>
    <t>user_9987</t>
  </si>
  <si>
    <t>user_7739@gmail.com</t>
  </si>
  <si>
    <t>user_6298@gmail.com</t>
  </si>
  <si>
    <t>user_4121@gmail.com</t>
  </si>
  <si>
    <t>user_9521@gmail.com</t>
  </si>
  <si>
    <t>user_4819@gmail.com</t>
  </si>
  <si>
    <t>user_8917@gmail.com</t>
  </si>
  <si>
    <t>user_7193@gmail.com</t>
  </si>
  <si>
    <t>user_1910@gmail.com</t>
  </si>
  <si>
    <t>user_1692</t>
  </si>
  <si>
    <t>user_1743@gmail.com</t>
  </si>
  <si>
    <t>user_7047@gmail.com</t>
  </si>
  <si>
    <t>user_6818@gmail.com</t>
  </si>
  <si>
    <t>user_1700@gmail.com</t>
  </si>
  <si>
    <t>user_9110@gmail.com</t>
  </si>
  <si>
    <t>user_4996@gmail.com</t>
  </si>
  <si>
    <t>user_2966@gmail.com</t>
  </si>
  <si>
    <t>user_1526@gmail.com</t>
  </si>
  <si>
    <t>2025-10-23</t>
  </si>
  <si>
    <t>user_4373@gmail.com</t>
  </si>
  <si>
    <t>user_7118@gmail.com</t>
  </si>
  <si>
    <t>user_2793@gmail.com</t>
  </si>
  <si>
    <t>user_5332@gmail.com</t>
  </si>
  <si>
    <t>user_9614</t>
  </si>
  <si>
    <t>user_4675@gmail.com</t>
  </si>
  <si>
    <t>user_4912@gmail.com</t>
  </si>
  <si>
    <t>user_1287@gmail.com</t>
  </si>
  <si>
    <t>user_9992@gmail.com</t>
  </si>
  <si>
    <t>user_1288</t>
  </si>
  <si>
    <t>user_7258@gmail.com</t>
  </si>
  <si>
    <t>user_9471@gmail.com</t>
  </si>
  <si>
    <t>user_2593@gmail.com</t>
  </si>
  <si>
    <t>user_3961@gmail.com</t>
  </si>
  <si>
    <t>user_5337@gmail.com</t>
  </si>
  <si>
    <t>user_7024@gmail.com</t>
  </si>
  <si>
    <t>user_8707@gmail.com</t>
  </si>
  <si>
    <t>user_7351@gmail.com</t>
  </si>
  <si>
    <t>user_5089@gmail.com</t>
  </si>
  <si>
    <t>user_9004@gmail.com</t>
  </si>
  <si>
    <t>user_9779@gmail.com</t>
  </si>
  <si>
    <t>user_3933@gmail.com</t>
  </si>
  <si>
    <t>user_5058@gmail.com</t>
  </si>
  <si>
    <t>user_5757@gmail.com</t>
  </si>
  <si>
    <t>user_6547@gmail.com</t>
  </si>
  <si>
    <t>user_5988@gmail.com</t>
  </si>
  <si>
    <t>user_3840@gmail.com</t>
  </si>
  <si>
    <t>user_1212@gmail.com</t>
  </si>
  <si>
    <t>user_3230@gmail.com</t>
  </si>
  <si>
    <t>user_9792@gmail.com</t>
  </si>
  <si>
    <t>user_9220</t>
  </si>
  <si>
    <t>user_7862@gmail.com</t>
  </si>
  <si>
    <t>user_3815@gmail.com</t>
  </si>
  <si>
    <t>user_8422@gmail.com</t>
  </si>
  <si>
    <t>user_3018@gmail.com</t>
  </si>
  <si>
    <t>user_8309@gmail.com</t>
  </si>
  <si>
    <t>user_3903</t>
  </si>
  <si>
    <t>user_3102@gmail.com</t>
  </si>
  <si>
    <t>user_7522@gmail.com</t>
  </si>
  <si>
    <t>user_8248@gmail.com</t>
  </si>
  <si>
    <t>user_5865@gmail.com</t>
  </si>
  <si>
    <t>user_8031</t>
  </si>
  <si>
    <t>user_3693@gmail.com</t>
  </si>
  <si>
    <t>user_9187</t>
  </si>
  <si>
    <t>user_8364@gmail.com</t>
  </si>
  <si>
    <t>user_9457@gmail.com</t>
  </si>
  <si>
    <t>user_3591@gmail.com</t>
  </si>
  <si>
    <t>user_6934</t>
  </si>
  <si>
    <t>user_2849@gmail.com</t>
  </si>
  <si>
    <t>user_1699@gmail.com</t>
  </si>
  <si>
    <t>user_1049@gmail.com</t>
  </si>
  <si>
    <t>user_4431@gmail.com</t>
  </si>
  <si>
    <t>user_6794@gmail.com</t>
  </si>
  <si>
    <t>user_2818@gmail.com</t>
  </si>
  <si>
    <t>user_8786@gmail.com</t>
  </si>
  <si>
    <t>user_9507@gmail.com</t>
  </si>
  <si>
    <t>user_8021</t>
  </si>
  <si>
    <t>user_3554@gmail.com</t>
  </si>
  <si>
    <t>user_7998@gmail.com</t>
  </si>
  <si>
    <t>user_9378</t>
  </si>
  <si>
    <t>user_4545@gmail.com</t>
  </si>
  <si>
    <t>user_5429@gmail.com</t>
  </si>
  <si>
    <t>user_8005@gmail.com</t>
  </si>
  <si>
    <t>user_3096@gmail.com</t>
  </si>
  <si>
    <t>user_1478@gmail.com</t>
  </si>
  <si>
    <t>user_5918@gmail.com</t>
  </si>
  <si>
    <t>user_6516@gmail.com</t>
  </si>
  <si>
    <t>user_7660</t>
  </si>
  <si>
    <t>user_1882@gmail.com</t>
  </si>
  <si>
    <t>user_1982@gmail.com</t>
  </si>
  <si>
    <t>user_4442@gmail.com</t>
  </si>
  <si>
    <t>user_3153@gmail.com</t>
  </si>
  <si>
    <t>user_4743@gmail.com</t>
  </si>
  <si>
    <t>user_8186@gmail.com</t>
  </si>
  <si>
    <t>user_9761@gmail.com</t>
  </si>
  <si>
    <t>user_1737@gmail.com</t>
  </si>
  <si>
    <t>user_2738@gmail.com</t>
  </si>
  <si>
    <t>user_2687</t>
  </si>
  <si>
    <t>user_1765</t>
  </si>
  <si>
    <t>user_7614@gmail.com</t>
  </si>
  <si>
    <t>user_6015</t>
  </si>
  <si>
    <t>user_4945@gmail.com</t>
  </si>
  <si>
    <t>user_1844@gmail.com</t>
  </si>
  <si>
    <t>user_4834</t>
  </si>
  <si>
    <t>user_1030@gmail.com</t>
  </si>
  <si>
    <t>user_2815@gmail.com</t>
  </si>
  <si>
    <t>user_1690@gmail.com</t>
  </si>
  <si>
    <t>user_8202@gmail.com</t>
  </si>
  <si>
    <t>user_5262@gmail.com</t>
  </si>
  <si>
    <t>user_1906@gmail.com</t>
  </si>
  <si>
    <t>user_9465@gmail.com</t>
  </si>
  <si>
    <t>user_9728@gmail.com</t>
  </si>
  <si>
    <t>user_7599@gmail.com</t>
  </si>
  <si>
    <t>user_2212@gmail.com</t>
  </si>
  <si>
    <t>user_9622@gmail.com</t>
  </si>
  <si>
    <t>user_7572</t>
  </si>
  <si>
    <t>user_8887@gmail.com</t>
  </si>
  <si>
    <t>user_6882</t>
  </si>
  <si>
    <t>user_5254@gmail.com</t>
  </si>
  <si>
    <t>user_4178@gmail.com</t>
  </si>
  <si>
    <t>user_6110@gmail.com</t>
  </si>
  <si>
    <t>user_3517@gmail.com</t>
  </si>
  <si>
    <t>user_7882</t>
  </si>
  <si>
    <t>user_2524@gmail.com</t>
  </si>
  <si>
    <t>user_4557@gmail.com</t>
  </si>
  <si>
    <t>user_8807@gmail.com</t>
  </si>
  <si>
    <t>user_3306@gmail.com</t>
  </si>
  <si>
    <t>user_5097@gmail.com</t>
  </si>
  <si>
    <t>user_8167</t>
  </si>
  <si>
    <t>user_3596@gmail.com</t>
  </si>
  <si>
    <t>user_1574</t>
  </si>
  <si>
    <t>user_8486@gmail.com</t>
  </si>
  <si>
    <t>user_8787@gmail.com</t>
  </si>
  <si>
    <t>user_4799@gmail.com</t>
  </si>
  <si>
    <t>user_4705@gmail.com</t>
  </si>
  <si>
    <t>user_1212</t>
  </si>
  <si>
    <t>user_3775@gmail.com</t>
  </si>
  <si>
    <t>user_1770@gmail.com</t>
  </si>
  <si>
    <t>user_1311@gmail.com</t>
  </si>
  <si>
    <t>user_9970</t>
  </si>
  <si>
    <t>user_3941@gmail.com</t>
  </si>
  <si>
    <t>user_9699@gmail.com</t>
  </si>
  <si>
    <t>user_9123</t>
  </si>
  <si>
    <t>user_7720@gmail.com</t>
  </si>
  <si>
    <t>user_3031@gmail.com</t>
  </si>
  <si>
    <t>user_5476@gmail.com</t>
  </si>
  <si>
    <t>user_3927@gmail.com</t>
  </si>
  <si>
    <t>user_9663@gmail.com</t>
  </si>
  <si>
    <t>user_6150@gmail.com</t>
  </si>
  <si>
    <t>user_2512</t>
  </si>
  <si>
    <t>user_5136@gmail.com</t>
  </si>
  <si>
    <t>user_5518@gmail.com</t>
  </si>
  <si>
    <t>user_9144@gmail.com</t>
  </si>
  <si>
    <t>user_6662@gmail.com</t>
  </si>
  <si>
    <t>user_8870@gmail.com</t>
  </si>
  <si>
    <t>user_1975@gmail.com</t>
  </si>
  <si>
    <t>user_4846</t>
  </si>
  <si>
    <t>user_7057@gmail.com</t>
  </si>
  <si>
    <t>user_1205@gmail.com</t>
  </si>
  <si>
    <t>user_5574@gmail.com</t>
  </si>
  <si>
    <t>user_3883@gmail.com</t>
  </si>
  <si>
    <t>user_7867@gmail.com</t>
  </si>
  <si>
    <t>user_4326@gmail.com</t>
  </si>
  <si>
    <t>user_1063</t>
  </si>
  <si>
    <t>user_7872@gmail.com</t>
  </si>
  <si>
    <t>user_9873</t>
  </si>
  <si>
    <t>user_2976@gmail.com</t>
  </si>
  <si>
    <t>user_6812</t>
  </si>
  <si>
    <t>user_2305@gmail.com</t>
  </si>
  <si>
    <t>user_4241</t>
  </si>
  <si>
    <t>user_5781@gmail.com</t>
  </si>
  <si>
    <t>user_4307</t>
  </si>
  <si>
    <t>user_3332@gmail.com</t>
  </si>
  <si>
    <t>user_3574</t>
  </si>
  <si>
    <t>user_1201@gmail.com</t>
  </si>
  <si>
    <t>user_5118@gmail.com</t>
  </si>
  <si>
    <t>user_9106@gmail.com</t>
  </si>
  <si>
    <t>user_8958@gmail.com</t>
  </si>
  <si>
    <t>user_9439@gmail.com</t>
  </si>
  <si>
    <t>user_9069@gmail.com</t>
  </si>
  <si>
    <t>user_8482</t>
  </si>
  <si>
    <t>user_1702@gmail.com</t>
  </si>
  <si>
    <t>user_4810@gmail.com</t>
  </si>
  <si>
    <t>user_6487@gmail.com</t>
  </si>
  <si>
    <t>user_7651@gmail.com</t>
  </si>
  <si>
    <t>user_4375@gmail.com</t>
  </si>
  <si>
    <t>user_7179</t>
  </si>
  <si>
    <t>user_2279</t>
  </si>
  <si>
    <t>user_3673@gmail.com</t>
  </si>
  <si>
    <t>user_9393@gmail.com</t>
  </si>
  <si>
    <t>user_7803@gmail.com</t>
  </si>
  <si>
    <t>user_2696@gmail.com</t>
  </si>
  <si>
    <t>user_6493@gmail.com</t>
  </si>
  <si>
    <t>user_9132@gmail.com</t>
  </si>
  <si>
    <t>user_3344@gmail.com</t>
  </si>
  <si>
    <t>user_8297@gmail.com</t>
  </si>
  <si>
    <t>user_6091@gmail.com</t>
  </si>
  <si>
    <t>user_5454@gmail.com</t>
  </si>
  <si>
    <t>user_4026@gmail.com</t>
  </si>
  <si>
    <t>user_1306@gmail.com</t>
  </si>
  <si>
    <t>user_2899</t>
  </si>
  <si>
    <t>user_7591@gmail.com</t>
  </si>
  <si>
    <t>user_9831@gmail.com</t>
  </si>
  <si>
    <t>user_8724@gmail.com</t>
  </si>
  <si>
    <t>user_2478@gmail.com</t>
  </si>
  <si>
    <t>user_3942@gmail.com</t>
  </si>
  <si>
    <t>user_7441</t>
  </si>
  <si>
    <t>user_3696</t>
  </si>
  <si>
    <t>user_8919@gmail.com</t>
  </si>
  <si>
    <t>user_6164@gmail.com</t>
  </si>
  <si>
    <t>user_9422@gmail.com</t>
  </si>
  <si>
    <t>user_4901</t>
  </si>
  <si>
    <t>user_4654</t>
  </si>
  <si>
    <t>user_8327@gmail.com</t>
  </si>
  <si>
    <t>user_1666</t>
  </si>
  <si>
    <t>user_3411@gmail.com</t>
  </si>
  <si>
    <t>user_7702</t>
  </si>
  <si>
    <t>user_7713@gmail.com</t>
  </si>
  <si>
    <t>user_8239@gmail.com</t>
  </si>
  <si>
    <t>user_2983@gmail.com</t>
  </si>
  <si>
    <t>user_8579@gmail.com</t>
  </si>
  <si>
    <t>user_8425@gmail.com</t>
  </si>
  <si>
    <t>user_5401@gmail.com</t>
  </si>
  <si>
    <t>user_6746@gmail.com</t>
  </si>
  <si>
    <t>user_7825@gmail.com</t>
  </si>
  <si>
    <t>user_6471@gmail.com</t>
  </si>
  <si>
    <t>user_9105@gmail.com</t>
  </si>
  <si>
    <t>user_4817@gmail.com</t>
  </si>
  <si>
    <t>user_2727@gmail.com</t>
  </si>
  <si>
    <t>user_2829@gmail.com</t>
  </si>
  <si>
    <t>user_7650@gmail.com</t>
  </si>
  <si>
    <t>user_7912@gmail.com</t>
  </si>
  <si>
    <t>user_1599@gmail.com</t>
  </si>
  <si>
    <t>user_2018@gmail.com</t>
  </si>
  <si>
    <t>user_4242@gmail.com</t>
  </si>
  <si>
    <t>user_9231@gmail.com</t>
  </si>
  <si>
    <t>user_9965@gmail.com</t>
  </si>
  <si>
    <t>user_8893@gmail.com</t>
  </si>
  <si>
    <t>user_5245@gmail.com</t>
  </si>
  <si>
    <t>user_2645@gmail.com</t>
  </si>
  <si>
    <t>user_7093@gmail.com</t>
  </si>
  <si>
    <t>user_9422</t>
  </si>
  <si>
    <t>user_2003</t>
  </si>
  <si>
    <t>user_1791@gmail.com</t>
  </si>
  <si>
    <t>user_2545@gmail.com</t>
  </si>
  <si>
    <t>user_5965@gmail.com</t>
  </si>
  <si>
    <t>user_7326</t>
  </si>
  <si>
    <t>user_9235@gmail.com</t>
  </si>
  <si>
    <t>user_7701@gmail.com</t>
  </si>
  <si>
    <t>user_4174@gmail.com</t>
  </si>
  <si>
    <t>user_4011</t>
  </si>
  <si>
    <t>user_6137</t>
  </si>
  <si>
    <t>user_7537@gmail.com</t>
  </si>
  <si>
    <t>user_4451@gmail.com</t>
  </si>
  <si>
    <t>user_4764@gmail.com</t>
  </si>
  <si>
    <t>user_3771</t>
  </si>
  <si>
    <t>user_9706@gmail.com</t>
  </si>
  <si>
    <t>user_3866@gmail.com</t>
  </si>
  <si>
    <t>user_2798@gmail.com</t>
  </si>
  <si>
    <t>user_2710</t>
  </si>
  <si>
    <t>user_9228@gmail.com</t>
  </si>
  <si>
    <t>user_2173@gmail.com</t>
  </si>
  <si>
    <t>user_1889</t>
  </si>
  <si>
    <t>user_8529</t>
  </si>
  <si>
    <t>user_4719@gmail.com</t>
  </si>
  <si>
    <t>user_3379@gmail.com</t>
  </si>
  <si>
    <t>user_4500@gmail.com</t>
  </si>
  <si>
    <t>user_8187</t>
  </si>
  <si>
    <t>user_8218@gmail.com</t>
  </si>
  <si>
    <t>user_2164@gmail.com</t>
  </si>
  <si>
    <t>user_9268@gmail.com</t>
  </si>
  <si>
    <t>user_5303@gmail.com</t>
  </si>
  <si>
    <t>user_5742@gmail.com</t>
  </si>
  <si>
    <t>user_6840@gmail.com</t>
  </si>
  <si>
    <t>user_1978@gmail.com</t>
  </si>
  <si>
    <t>user_2947@gmail.com</t>
  </si>
  <si>
    <t>user_4372@gmail.com</t>
  </si>
  <si>
    <t>user_5875@gmail.com</t>
  </si>
  <si>
    <t>user_3207@gmail.com</t>
  </si>
  <si>
    <t>user_4079@gmail.com</t>
  </si>
  <si>
    <t>user_4690@gmail.com</t>
  </si>
  <si>
    <t>user_1031@gmail.com</t>
  </si>
  <si>
    <t>user_9900@gmail.com</t>
  </si>
  <si>
    <t>user_4640</t>
  </si>
  <si>
    <t>user_1927@gmail.com</t>
  </si>
  <si>
    <t>user_6933@gmail.com</t>
  </si>
  <si>
    <t>user_1866</t>
  </si>
  <si>
    <t>user_9294@gmail.com</t>
  </si>
  <si>
    <t>user_6086</t>
  </si>
  <si>
    <t>user_9800@gmail.com</t>
  </si>
  <si>
    <t>user_5366@gmail.com</t>
  </si>
  <si>
    <t>user_7784@gmail.com</t>
  </si>
  <si>
    <t>user_2676@gmail.com</t>
  </si>
  <si>
    <t>user_8776@gmail.com</t>
  </si>
  <si>
    <t>user_1375@gmail.com</t>
  </si>
  <si>
    <t>user_2913@gmail.com</t>
  </si>
  <si>
    <t>user_9244@gmail.com</t>
  </si>
  <si>
    <t>user_2019@gmail.com</t>
  </si>
  <si>
    <t>user_3245@gmail.com</t>
  </si>
  <si>
    <t>user_1852</t>
  </si>
  <si>
    <t>user_9398@gmail.com</t>
  </si>
  <si>
    <t>user_8802@gmail.com</t>
  </si>
  <si>
    <t>user_7647@gmail.com</t>
  </si>
  <si>
    <t>user_6048@gmail.com</t>
  </si>
  <si>
    <t>user_1952@gmail.com</t>
  </si>
  <si>
    <t>user_6077@gmail.com</t>
  </si>
  <si>
    <t>user_5978@gmail.com</t>
  </si>
  <si>
    <t>user_2888@gmail.com</t>
  </si>
  <si>
    <t>user_6806@gmail.com</t>
  </si>
  <si>
    <t>user_9747@gmail.com</t>
  </si>
  <si>
    <t>user_2402@gmail.com</t>
  </si>
  <si>
    <t>user_7763@gmail.com</t>
  </si>
  <si>
    <t>user_2248</t>
  </si>
  <si>
    <t>user_7790@gmail.com</t>
  </si>
  <si>
    <t>user_5294</t>
  </si>
  <si>
    <t>user_2249@gmail.com</t>
  </si>
  <si>
    <t>user_7449@gmail.com</t>
  </si>
  <si>
    <t>user_3772</t>
  </si>
  <si>
    <t>user_8822</t>
  </si>
  <si>
    <t>user_9236@gmail.com</t>
  </si>
  <si>
    <t>user_4882@gmail.com</t>
  </si>
  <si>
    <t>user_8867@gmail.com</t>
  </si>
  <si>
    <t>user_7044</t>
  </si>
  <si>
    <t>user_8276@gmail.com</t>
  </si>
  <si>
    <t>user_2793</t>
  </si>
  <si>
    <t>user_2884@gmail.com</t>
  </si>
  <si>
    <t>user_9158</t>
  </si>
  <si>
    <t>user_7873@gmail.com</t>
  </si>
  <si>
    <t>user_6265@gmail.com</t>
  </si>
  <si>
    <t>user_2034@gmail.com</t>
  </si>
  <si>
    <t>user_3888@gmail.com</t>
  </si>
  <si>
    <t>user_5896</t>
  </si>
  <si>
    <t>user_4639</t>
  </si>
  <si>
    <t>user_6744@gmail.com</t>
  </si>
  <si>
    <t>user_1579@gmail.com</t>
  </si>
  <si>
    <t>user_2450@gmail.com</t>
  </si>
  <si>
    <t>user_1969</t>
  </si>
  <si>
    <t>user_3095</t>
  </si>
  <si>
    <t>user_9149@gmail.com</t>
  </si>
  <si>
    <t>user_5621@gmail.com</t>
  </si>
  <si>
    <t>user_2619</t>
  </si>
  <si>
    <t>user_6225</t>
  </si>
  <si>
    <t>user_9682@gmail.com</t>
  </si>
  <si>
    <t>user_6647@gmail.com</t>
  </si>
  <si>
    <t>user_4023@gmail.com</t>
  </si>
  <si>
    <t>user_1109@gmail.com</t>
  </si>
  <si>
    <t>user_6644</t>
  </si>
  <si>
    <t>user_1401@gmail.com</t>
  </si>
  <si>
    <t>user_4030</t>
  </si>
  <si>
    <t>user_6046@gmail.com</t>
  </si>
  <si>
    <t>user_6966@gmail.com</t>
  </si>
  <si>
    <t>user_8915@gmail.com</t>
  </si>
  <si>
    <t>user_3030@gmail.com</t>
  </si>
  <si>
    <t>user_7845</t>
  </si>
  <si>
    <t>user_8594@gmail.com</t>
  </si>
  <si>
    <t>user_7919@gmail.com</t>
  </si>
  <si>
    <t>user_7471@gmail.com</t>
  </si>
  <si>
    <t>user_9698@gmail.com</t>
  </si>
  <si>
    <t>user_4828@gmail.com</t>
  </si>
  <si>
    <t>user_6980@gmail.com</t>
  </si>
  <si>
    <t>user_9227@gmail.com</t>
  </si>
  <si>
    <t>user_1061@gmail.com</t>
  </si>
  <si>
    <t>user_1459@gmail.com</t>
  </si>
  <si>
    <t>user_1403@gmail.com</t>
  </si>
  <si>
    <t>user_9127@gmail.com</t>
  </si>
  <si>
    <t>user_7391</t>
  </si>
  <si>
    <t>user_4001@gmail.com</t>
  </si>
  <si>
    <t>user_972@gmail.com</t>
  </si>
  <si>
    <t>user_902@gmail.com</t>
  </si>
  <si>
    <t>user_383@gmail.com</t>
  </si>
  <si>
    <t>user_883@gmail.com</t>
  </si>
  <si>
    <t>user_944@gmail.com</t>
  </si>
  <si>
    <t>user_288@gmail.com</t>
  </si>
  <si>
    <t>user_235@gmail.com</t>
  </si>
  <si>
    <t>user_856@gmail.com</t>
  </si>
  <si>
    <t>user_592@gmail.com</t>
  </si>
  <si>
    <t>user_356@gmail.com</t>
  </si>
  <si>
    <t>user_781@gmail.com</t>
  </si>
  <si>
    <t>user_160@gmail.com</t>
  </si>
  <si>
    <t>user_116@gmail.com</t>
  </si>
  <si>
    <t>user_273@gmail.com</t>
  </si>
  <si>
    <t>user_538@gmail.com</t>
  </si>
  <si>
    <t>user_887@gmail.com</t>
  </si>
  <si>
    <t>user_134@gmail.com</t>
  </si>
  <si>
    <t>user_688@gmail.com</t>
  </si>
  <si>
    <t>user_213@gmail.com</t>
  </si>
  <si>
    <t>user_925@gmail.com</t>
  </si>
  <si>
    <t>user_499@gmail.com</t>
  </si>
  <si>
    <t>user_634@gmail.com</t>
  </si>
  <si>
    <t>user_206@gmail.com</t>
  </si>
  <si>
    <t>user_689@gmail.com</t>
  </si>
  <si>
    <t>user_871@gmail.com</t>
  </si>
  <si>
    <t>user_910@gmail.com</t>
  </si>
  <si>
    <t>user_388@gmail.com</t>
  </si>
  <si>
    <t>user_531@gmail.com</t>
  </si>
  <si>
    <t>user_173@gmail.com</t>
  </si>
  <si>
    <t>user_758@gmail.com</t>
  </si>
  <si>
    <t>user_290@gmail.com</t>
  </si>
  <si>
    <t>user_380@gmail.com</t>
  </si>
  <si>
    <t>user_163@gmail.com</t>
  </si>
  <si>
    <t>user_759@gmail.com</t>
  </si>
  <si>
    <t>user_731</t>
  </si>
  <si>
    <t>user_427@gmail.com</t>
  </si>
  <si>
    <t>user_641@gmail.com</t>
  </si>
  <si>
    <t>user_245@gmail.com</t>
  </si>
  <si>
    <t>user_848@gmail.com</t>
  </si>
  <si>
    <t>user_516@gmail.com</t>
  </si>
  <si>
    <t>user_951@gmail.com</t>
  </si>
  <si>
    <t>user_218@gmail.com</t>
  </si>
  <si>
    <t>user_174@gmail.com</t>
  </si>
  <si>
    <t>user_108@gmail.com</t>
  </si>
  <si>
    <t>user_482@gmail.com</t>
  </si>
  <si>
    <t>user_526@gmail.com</t>
  </si>
  <si>
    <t>user_793@gmail.com</t>
  </si>
  <si>
    <t>user_365@gmail.com</t>
  </si>
  <si>
    <t>user_129@gmail.com</t>
  </si>
  <si>
    <t>user_583@gmail.com</t>
  </si>
  <si>
    <t>user_974@gmail.com</t>
  </si>
  <si>
    <t>user_545@gmail.com</t>
  </si>
  <si>
    <t>user_653@gmail.com</t>
  </si>
  <si>
    <t>user_652@gmail.com</t>
  </si>
  <si>
    <t>user_754@gmail.com</t>
  </si>
  <si>
    <t>user_272@gmail.com</t>
  </si>
  <si>
    <t>user_675@gmail.com</t>
  </si>
  <si>
    <t>user_276@gmail.com</t>
  </si>
  <si>
    <t>user_323@gmail.com</t>
  </si>
  <si>
    <t>user_710@gmail.com</t>
  </si>
  <si>
    <t>user_646@gmail.com</t>
  </si>
  <si>
    <t>user_989@gmail.com</t>
  </si>
  <si>
    <t>user_381@gmail.com</t>
  </si>
  <si>
    <t>user_314@gmail.com</t>
  </si>
  <si>
    <t>user_443@gmail.com</t>
  </si>
  <si>
    <t>user_363@gmail.com</t>
  </si>
  <si>
    <t>user_369@gmail.com</t>
  </si>
  <si>
    <t>user_404@gmail.com</t>
  </si>
  <si>
    <t>user_494@gmail.com</t>
  </si>
  <si>
    <t>user_975@gmail.com</t>
  </si>
  <si>
    <t>user_439@gmail.com</t>
  </si>
  <si>
    <t>user_860@gmail.com</t>
  </si>
  <si>
    <t>user_211@gmail.com</t>
  </si>
  <si>
    <t>user_735@gmail.com</t>
  </si>
  <si>
    <t>user_811@gmail.com</t>
  </si>
  <si>
    <t>user_572@gmail.com</t>
  </si>
  <si>
    <t>user_696@gmail.com</t>
  </si>
  <si>
    <t>user_217@gmail.com</t>
  </si>
  <si>
    <t>user_875@gmail.com</t>
  </si>
  <si>
    <t>user_402@gmail.com</t>
  </si>
  <si>
    <t>user_507@gmail.com</t>
  </si>
  <si>
    <t>user_338@gmail.com</t>
  </si>
  <si>
    <t>user_111@gmail.com</t>
  </si>
  <si>
    <t>user_612@gmail.com</t>
  </si>
  <si>
    <t>user_549@gmail.com</t>
  </si>
  <si>
    <t>user_198@gmail.com</t>
  </si>
  <si>
    <t>user_460@gmail.com</t>
  </si>
  <si>
    <t>user_619@gmail.com</t>
  </si>
  <si>
    <t>user_305@gmail.com</t>
  </si>
  <si>
    <t>user_313@gmail.com</t>
  </si>
  <si>
    <t>user_708@gmail.com</t>
  </si>
  <si>
    <t>user_421@gmail.com</t>
  </si>
  <si>
    <t>user_435@gmail.com</t>
  </si>
  <si>
    <t>user_800@gmail.com</t>
  </si>
  <si>
    <t>user_677@gmail.com</t>
  </si>
  <si>
    <t>user_263@gmail.com</t>
  </si>
  <si>
    <t>user_622@gmail.com</t>
  </si>
  <si>
    <t>user_569@gmail.com</t>
  </si>
  <si>
    <t>user_852@gmail.com</t>
  </si>
  <si>
    <t>user_805@gmail.com</t>
  </si>
  <si>
    <t>user_368@gmail.com</t>
  </si>
  <si>
    <t>user_525@gmail.com</t>
  </si>
  <si>
    <t>user_991@gmail.com</t>
  </si>
  <si>
    <t>user_962@gmail.com</t>
  </si>
  <si>
    <t>user_969@gmail.com</t>
  </si>
  <si>
    <t>user_872@gmail.com</t>
  </si>
  <si>
    <t>user_197@gmail.com</t>
  </si>
  <si>
    <t>user_716@gmail.com</t>
  </si>
  <si>
    <t>user_120@gmail.com</t>
  </si>
  <si>
    <t>user_695@gmail.com</t>
  </si>
  <si>
    <t>user_954@gmail.com</t>
  </si>
  <si>
    <t>user_934@gmail.com</t>
  </si>
  <si>
    <t>user_387@gmail.com</t>
  </si>
  <si>
    <t>user_647@gmail.com</t>
  </si>
  <si>
    <t>user_287@gmail.com</t>
  </si>
  <si>
    <t>user_920@gmail.com</t>
  </si>
  <si>
    <t>user_275@gmail.com</t>
  </si>
  <si>
    <t>user_425@gmail.com</t>
  </si>
  <si>
    <t>user_306@gmail.com</t>
  </si>
  <si>
    <t>user_400@gmail.com</t>
  </si>
  <si>
    <t>user_995@gmail.com</t>
  </si>
  <si>
    <t>user_623@gmail.com</t>
  </si>
  <si>
    <t>user_574@gmail.com</t>
  </si>
  <si>
    <t>user_971@gmail.com</t>
  </si>
  <si>
    <t>user_780@gmail.com</t>
  </si>
  <si>
    <t>user_520@gmail.com</t>
  </si>
  <si>
    <t>user_192@gmail.com</t>
  </si>
  <si>
    <t>user_881@gmail.com</t>
  </si>
  <si>
    <t>user_412@gmail.com</t>
  </si>
  <si>
    <t>user_203@gmail.com</t>
  </si>
  <si>
    <t>user_861@gmail.com</t>
  </si>
  <si>
    <t>user_413@gmail.com</t>
  </si>
  <si>
    <t>user_250@gmail.com</t>
  </si>
  <si>
    <t>user_426@gmail.com</t>
  </si>
  <si>
    <t>user_823@gmail.com</t>
  </si>
  <si>
    <t>user_658@gmail.com</t>
  </si>
  <si>
    <t>user_630@gmail.com</t>
  </si>
  <si>
    <t>user_291</t>
  </si>
  <si>
    <t>user_801@gmail.com</t>
  </si>
  <si>
    <t>user_318</t>
  </si>
  <si>
    <t>user_999</t>
  </si>
  <si>
    <t>user_772</t>
  </si>
  <si>
    <t>user_662@gmail.com</t>
  </si>
  <si>
    <t>user_500@gmail.com</t>
  </si>
  <si>
    <t>user_215@gmail.com</t>
  </si>
  <si>
    <t>user_401</t>
  </si>
  <si>
    <t>user_577@gmail.com</t>
  </si>
  <si>
    <t>user_447@gmail.com</t>
  </si>
  <si>
    <t>user_893@gmail.com</t>
  </si>
  <si>
    <t>user_458@gmail.com</t>
  </si>
  <si>
    <t>user_391@gmail.com</t>
  </si>
  <si>
    <t>user_817@gmail.com</t>
  </si>
  <si>
    <t>user_657@gmail.com</t>
  </si>
  <si>
    <t>user_158@gmail.com</t>
  </si>
  <si>
    <t>user_958@gmail.com</t>
  </si>
  <si>
    <t>user_234@gmail.com</t>
  </si>
  <si>
    <t>user_690@gmail.com</t>
  </si>
  <si>
    <t>user_778</t>
  </si>
  <si>
    <t>user_536@gmail.com</t>
  </si>
  <si>
    <t>user_370@gmail.com</t>
  </si>
  <si>
    <t>user_329@gmail.com</t>
  </si>
  <si>
    <t>user_824@gmail.com</t>
  </si>
  <si>
    <t>user_593@gmail.com</t>
  </si>
  <si>
    <t>user_535@gmail.com</t>
  </si>
  <si>
    <t>user_937</t>
  </si>
  <si>
    <t>user_728@gmail.com</t>
  </si>
  <si>
    <t>user_446</t>
  </si>
  <si>
    <t>user_196@gmail.com</t>
  </si>
  <si>
    <t>user_912@gmail.com</t>
  </si>
  <si>
    <t>user_204@gmail.com</t>
  </si>
  <si>
    <t>user_133</t>
  </si>
  <si>
    <t>user_207@gmail.com</t>
  </si>
  <si>
    <t>user_589@gmail.com</t>
  </si>
  <si>
    <t>user_224@gmail.com</t>
  </si>
  <si>
    <t>user_627@gmail.com</t>
  </si>
  <si>
    <t>user_843@gmail.com</t>
  </si>
  <si>
    <t>user_344@gmail.com</t>
  </si>
  <si>
    <t>user_271@gmail.com</t>
  </si>
  <si>
    <t>user_591@gmail.com</t>
  </si>
  <si>
    <t>user_611@gmail.com</t>
  </si>
  <si>
    <t>user_405</t>
  </si>
  <si>
    <t>user_753@gmail.com</t>
  </si>
  <si>
    <t>user_307@gmail.com</t>
  </si>
  <si>
    <t>user_315@gmail.com</t>
  </si>
  <si>
    <t>user_905@gmail.com</t>
  </si>
  <si>
    <t>user_980@gmail.com</t>
  </si>
  <si>
    <t>user_723</t>
  </si>
  <si>
    <t>user_148@gmail.com</t>
  </si>
  <si>
    <t>user_461@gmail.com</t>
  </si>
  <si>
    <t>user_589</t>
  </si>
  <si>
    <t>user_646</t>
  </si>
  <si>
    <t>user_862@gmail.com</t>
  </si>
  <si>
    <t>user_462@gmail.com</t>
  </si>
  <si>
    <t>user_377@gmail.com</t>
  </si>
  <si>
    <t>user_566@gmail.com</t>
  </si>
  <si>
    <t>user_725@gmail.com</t>
  </si>
  <si>
    <t>user_394@gmail.com</t>
  </si>
  <si>
    <t>user_188</t>
  </si>
  <si>
    <t>user_384@gmail.com</t>
  </si>
  <si>
    <t>user_373@gmail.com</t>
  </si>
  <si>
    <t>user_923@gmail.com</t>
  </si>
  <si>
    <t>user_168@gmail.com</t>
  </si>
  <si>
    <t>user_870@gmail.com</t>
  </si>
  <si>
    <t>user_386@gmail.com</t>
  </si>
  <si>
    <t>user_603@gmail.com</t>
  </si>
  <si>
    <t>user_997@gmail.com</t>
  </si>
  <si>
    <t>user_884@gmail.com</t>
  </si>
  <si>
    <t>user_390@gmail.com</t>
  </si>
  <si>
    <t>user_349@gmail.com</t>
  </si>
  <si>
    <t>user_395</t>
  </si>
  <si>
    <t>user_921@gmail.com</t>
  </si>
  <si>
    <t>user_422@gmail.com</t>
  </si>
  <si>
    <t>user_823</t>
  </si>
  <si>
    <t>user_865@gmail.com</t>
  </si>
  <si>
    <t>user_429@gmail.com</t>
  </si>
  <si>
    <t>user_581@gmail.com</t>
  </si>
  <si>
    <t>user_773@gmail.com</t>
  </si>
  <si>
    <t>user_614@gmail.com</t>
  </si>
  <si>
    <t>user_719@gmail.com</t>
  </si>
  <si>
    <t>user_353@gmail.com</t>
  </si>
  <si>
    <t>user_599@gmail.com</t>
  </si>
  <si>
    <t>user_854@gmail.com</t>
  </si>
  <si>
    <t>user_448</t>
  </si>
  <si>
    <t>user_994@gmail.com</t>
  </si>
  <si>
    <t>user_938@gmail.com</t>
  </si>
  <si>
    <t>user_419@gmail.com</t>
  </si>
  <si>
    <t>user_352@gmail.com</t>
  </si>
  <si>
    <t>user_568@gmail.com</t>
  </si>
  <si>
    <t>user_836@gmail.com</t>
  </si>
  <si>
    <t>user_850@gmail.com</t>
  </si>
  <si>
    <t>user_988</t>
  </si>
  <si>
    <t>user_784@gmail.com</t>
  </si>
  <si>
    <t>user_105@gmail.com</t>
  </si>
  <si>
    <t>user_491@gmail.com</t>
  </si>
  <si>
    <t>user_968@gmail.com</t>
  </si>
  <si>
    <t>user_136@gmail.com</t>
  </si>
  <si>
    <t>user_118@gmail.com</t>
  </si>
  <si>
    <t>user_345@gmail.com</t>
  </si>
  <si>
    <t>user_304@gmail.com</t>
  </si>
  <si>
    <t>user_941@gmail.com</t>
  </si>
  <si>
    <t>user_257@gmail.com</t>
  </si>
  <si>
    <t>ProductName</t>
  </si>
  <si>
    <t>Category</t>
  </si>
  <si>
    <t>ListPrice</t>
  </si>
  <si>
    <t>Headphones</t>
  </si>
  <si>
    <t>Electronics</t>
  </si>
  <si>
    <t>10.5</t>
  </si>
  <si>
    <t>Keyboard</t>
  </si>
  <si>
    <t>Mug</t>
  </si>
  <si>
    <t>Home</t>
  </si>
  <si>
    <t>8.5</t>
  </si>
  <si>
    <t>Notebook</t>
  </si>
  <si>
    <t>Stationery</t>
  </si>
  <si>
    <t>Backpack</t>
  </si>
  <si>
    <t>Travel</t>
  </si>
  <si>
    <t>Mouse</t>
  </si>
  <si>
    <t>Water Bottle</t>
  </si>
  <si>
    <t>Sports</t>
  </si>
  <si>
    <t>Pencil Pack</t>
  </si>
  <si>
    <t>USB Cable</t>
  </si>
  <si>
    <t>Coffee Beans</t>
  </si>
  <si>
    <t>Food</t>
  </si>
  <si>
    <t>Region</t>
  </si>
  <si>
    <t>Sul</t>
  </si>
  <si>
    <t>Norte</t>
  </si>
  <si>
    <t>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</si>
</sst>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01"/>
  <sheetViews>
    <sheetView tabSelected="1" topLeftCell="A2904" workbookViewId="0">
      <selection activeCell="B3051" sqref="B3009:B3051"/>
    </sheetView>
  </sheetViews>
  <sheetFormatPr defaultRowHeight="14.45"/>
  <cols>
    <col min="2" max="2" width="12.85546875" style="2" customWidth="1"/>
    <col min="8" max="8" width="18.28515625" customWidth="1"/>
  </cols>
  <sheetData>
    <row r="1" spans="1:9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>
        <v>1001</v>
      </c>
      <c r="B2" t="s">
        <v>9</v>
      </c>
      <c r="C2" t="s">
        <v>10</v>
      </c>
      <c r="D2" t="s">
        <v>11</v>
      </c>
      <c r="E2">
        <v>3</v>
      </c>
      <c r="F2">
        <v>7</v>
      </c>
      <c r="G2" t="s">
        <v>12</v>
      </c>
      <c r="H2" t="s">
        <v>13</v>
      </c>
      <c r="I2" t="s">
        <v>2</v>
      </c>
    </row>
    <row r="3" spans="1:9">
      <c r="A3">
        <v>1002</v>
      </c>
      <c r="B3" t="s">
        <v>14</v>
      </c>
      <c r="C3" t="s">
        <v>15</v>
      </c>
      <c r="D3" t="s">
        <v>16</v>
      </c>
      <c r="E3">
        <v>3</v>
      </c>
      <c r="F3">
        <v>4</v>
      </c>
      <c r="G3" t="s">
        <v>17</v>
      </c>
      <c r="H3" t="s">
        <v>18</v>
      </c>
      <c r="I3" t="s">
        <v>2</v>
      </c>
    </row>
    <row r="4" spans="1:9">
      <c r="A4">
        <v>1003</v>
      </c>
      <c r="B4" t="s">
        <v>19</v>
      </c>
      <c r="C4" t="s">
        <v>20</v>
      </c>
      <c r="D4" t="s">
        <v>21</v>
      </c>
      <c r="E4">
        <v>2</v>
      </c>
      <c r="F4">
        <v>25</v>
      </c>
      <c r="G4" t="s">
        <v>17</v>
      </c>
      <c r="H4" t="s">
        <v>22</v>
      </c>
      <c r="I4" t="s">
        <v>2</v>
      </c>
    </row>
    <row r="5" spans="1:9">
      <c r="A5">
        <v>1004</v>
      </c>
      <c r="B5" t="s">
        <v>23</v>
      </c>
      <c r="C5" t="s">
        <v>24</v>
      </c>
      <c r="D5" t="s">
        <v>25</v>
      </c>
      <c r="E5">
        <v>2</v>
      </c>
      <c r="F5">
        <v>15</v>
      </c>
      <c r="G5" t="s">
        <v>12</v>
      </c>
      <c r="H5" t="s">
        <v>26</v>
      </c>
      <c r="I5" t="s">
        <v>2</v>
      </c>
    </row>
    <row r="6" spans="1:9">
      <c r="A6">
        <v>1005</v>
      </c>
      <c r="B6" t="s">
        <v>27</v>
      </c>
      <c r="C6" t="s">
        <v>24</v>
      </c>
      <c r="D6" t="s">
        <v>28</v>
      </c>
      <c r="E6">
        <v>4</v>
      </c>
      <c r="F6">
        <v>9</v>
      </c>
      <c r="G6" t="s">
        <v>17</v>
      </c>
      <c r="H6" t="s">
        <v>29</v>
      </c>
      <c r="I6" t="s">
        <v>30</v>
      </c>
    </row>
    <row r="7" spans="1:9">
      <c r="A7">
        <v>1006</v>
      </c>
      <c r="B7" t="s">
        <v>31</v>
      </c>
      <c r="C7" t="s">
        <v>20</v>
      </c>
      <c r="D7" t="s">
        <v>32</v>
      </c>
      <c r="E7">
        <v>2</v>
      </c>
      <c r="F7">
        <v>5</v>
      </c>
      <c r="G7" t="s">
        <v>17</v>
      </c>
      <c r="I7" t="s">
        <v>30</v>
      </c>
    </row>
    <row r="8" spans="1:9">
      <c r="A8">
        <v>1007</v>
      </c>
      <c r="B8" t="s">
        <v>33</v>
      </c>
      <c r="C8" t="s">
        <v>20</v>
      </c>
      <c r="D8" t="s">
        <v>28</v>
      </c>
      <c r="E8">
        <v>2</v>
      </c>
      <c r="F8">
        <v>9</v>
      </c>
      <c r="G8" t="s">
        <v>17</v>
      </c>
      <c r="H8" t="s">
        <v>34</v>
      </c>
      <c r="I8" t="s">
        <v>2</v>
      </c>
    </row>
    <row r="9" spans="1:9">
      <c r="A9">
        <v>1008</v>
      </c>
      <c r="B9" t="s">
        <v>35</v>
      </c>
      <c r="C9" t="s">
        <v>20</v>
      </c>
      <c r="D9" t="s">
        <v>36</v>
      </c>
      <c r="E9">
        <v>2</v>
      </c>
      <c r="G9" t="s">
        <v>17</v>
      </c>
      <c r="H9" t="s">
        <v>37</v>
      </c>
      <c r="I9" t="s">
        <v>2</v>
      </c>
    </row>
    <row r="10" spans="1:9">
      <c r="A10">
        <v>1009</v>
      </c>
      <c r="B10" t="s">
        <v>38</v>
      </c>
      <c r="C10" t="s">
        <v>10</v>
      </c>
      <c r="D10" t="s">
        <v>39</v>
      </c>
      <c r="E10">
        <v>3</v>
      </c>
      <c r="F10">
        <v>12</v>
      </c>
      <c r="G10" t="s">
        <v>40</v>
      </c>
      <c r="H10" t="s">
        <v>41</v>
      </c>
      <c r="I10" t="s">
        <v>30</v>
      </c>
    </row>
    <row r="11" spans="1:9">
      <c r="A11">
        <v>1010</v>
      </c>
      <c r="B11" t="s">
        <v>42</v>
      </c>
      <c r="C11" t="s">
        <v>10</v>
      </c>
      <c r="D11" t="s">
        <v>11</v>
      </c>
      <c r="E11">
        <v>3</v>
      </c>
      <c r="F11">
        <v>7</v>
      </c>
      <c r="G11" t="s">
        <v>12</v>
      </c>
      <c r="I11" t="s">
        <v>2</v>
      </c>
    </row>
    <row r="12" spans="1:9">
      <c r="A12">
        <v>1011</v>
      </c>
      <c r="B12" t="s">
        <v>43</v>
      </c>
      <c r="C12" t="s">
        <v>44</v>
      </c>
      <c r="D12" t="s">
        <v>45</v>
      </c>
      <c r="E12">
        <v>1</v>
      </c>
      <c r="F12">
        <v>8.5</v>
      </c>
      <c r="G12" t="s">
        <v>12</v>
      </c>
      <c r="H12" t="s">
        <v>46</v>
      </c>
      <c r="I12" t="s">
        <v>2</v>
      </c>
    </row>
    <row r="13" spans="1:9">
      <c r="A13">
        <v>1012</v>
      </c>
      <c r="B13" t="s">
        <v>47</v>
      </c>
      <c r="C13" t="s">
        <v>15</v>
      </c>
      <c r="D13" t="s">
        <v>48</v>
      </c>
      <c r="E13">
        <v>4</v>
      </c>
      <c r="F13">
        <v>10.5</v>
      </c>
      <c r="G13" t="s">
        <v>40</v>
      </c>
      <c r="H13" t="s">
        <v>49</v>
      </c>
      <c r="I13" t="s">
        <v>30</v>
      </c>
    </row>
    <row r="14" spans="1:9">
      <c r="A14">
        <v>1013</v>
      </c>
      <c r="B14" t="s">
        <v>50</v>
      </c>
      <c r="C14" t="s">
        <v>10</v>
      </c>
      <c r="D14" t="s">
        <v>21</v>
      </c>
      <c r="E14">
        <v>5</v>
      </c>
      <c r="F14">
        <v>25</v>
      </c>
      <c r="G14" t="s">
        <v>40</v>
      </c>
      <c r="H14" t="s">
        <v>51</v>
      </c>
      <c r="I14" t="s">
        <v>2</v>
      </c>
    </row>
    <row r="15" spans="1:9">
      <c r="A15">
        <v>1014</v>
      </c>
      <c r="B15" t="s">
        <v>52</v>
      </c>
      <c r="C15" t="s">
        <v>44</v>
      </c>
      <c r="D15" t="s">
        <v>25</v>
      </c>
      <c r="E15">
        <v>4</v>
      </c>
      <c r="F15">
        <v>15</v>
      </c>
      <c r="G15" t="s">
        <v>40</v>
      </c>
      <c r="H15" t="s">
        <v>53</v>
      </c>
      <c r="I15" t="s">
        <v>2</v>
      </c>
    </row>
    <row r="16" spans="1:9">
      <c r="A16">
        <v>1015</v>
      </c>
      <c r="B16" t="s">
        <v>54</v>
      </c>
      <c r="C16" t="s">
        <v>15</v>
      </c>
      <c r="D16" t="s">
        <v>39</v>
      </c>
      <c r="E16">
        <v>1</v>
      </c>
      <c r="F16">
        <v>12</v>
      </c>
      <c r="G16" t="s">
        <v>12</v>
      </c>
      <c r="H16" t="s">
        <v>55</v>
      </c>
      <c r="I16" t="s">
        <v>2</v>
      </c>
    </row>
    <row r="17" spans="1:9">
      <c r="A17">
        <v>1016</v>
      </c>
      <c r="B17" t="s">
        <v>56</v>
      </c>
      <c r="C17" t="s">
        <v>20</v>
      </c>
      <c r="D17" t="s">
        <v>16</v>
      </c>
      <c r="E17">
        <v>3</v>
      </c>
      <c r="F17">
        <v>4</v>
      </c>
      <c r="G17" t="s">
        <v>17</v>
      </c>
      <c r="H17" t="s">
        <v>57</v>
      </c>
      <c r="I17" t="s">
        <v>30</v>
      </c>
    </row>
    <row r="18" spans="1:9">
      <c r="A18">
        <v>1017</v>
      </c>
      <c r="B18" t="s">
        <v>58</v>
      </c>
      <c r="C18" t="s">
        <v>15</v>
      </c>
      <c r="D18" t="s">
        <v>28</v>
      </c>
      <c r="E18">
        <v>3</v>
      </c>
      <c r="F18">
        <v>9</v>
      </c>
      <c r="G18" t="s">
        <v>40</v>
      </c>
      <c r="I18" t="s">
        <v>30</v>
      </c>
    </row>
    <row r="19" spans="1:9">
      <c r="A19">
        <v>1018</v>
      </c>
      <c r="B19" t="s">
        <v>59</v>
      </c>
      <c r="C19" t="s">
        <v>10</v>
      </c>
      <c r="D19" t="s">
        <v>28</v>
      </c>
      <c r="E19">
        <v>3</v>
      </c>
      <c r="F19">
        <v>9</v>
      </c>
      <c r="G19" t="s">
        <v>17</v>
      </c>
      <c r="H19" t="s">
        <v>60</v>
      </c>
      <c r="I19" t="s">
        <v>2</v>
      </c>
    </row>
    <row r="20" spans="1:9">
      <c r="A20">
        <v>1019</v>
      </c>
      <c r="B20" t="s">
        <v>61</v>
      </c>
      <c r="C20" t="s">
        <v>15</v>
      </c>
      <c r="D20" t="s">
        <v>16</v>
      </c>
      <c r="E20">
        <v>1</v>
      </c>
      <c r="F20">
        <v>4</v>
      </c>
      <c r="G20" t="s">
        <v>12</v>
      </c>
      <c r="H20" t="s">
        <v>62</v>
      </c>
      <c r="I20" t="s">
        <v>2</v>
      </c>
    </row>
    <row r="21" spans="1:9">
      <c r="A21">
        <v>1020</v>
      </c>
      <c r="B21" t="s">
        <v>43</v>
      </c>
      <c r="C21" t="s">
        <v>10</v>
      </c>
      <c r="D21" t="s">
        <v>32</v>
      </c>
      <c r="E21">
        <v>5</v>
      </c>
      <c r="F21">
        <v>5</v>
      </c>
      <c r="G21" t="s">
        <v>12</v>
      </c>
      <c r="H21" t="s">
        <v>63</v>
      </c>
      <c r="I21" t="s">
        <v>2</v>
      </c>
    </row>
    <row r="22" spans="1:9">
      <c r="A22">
        <v>1021</v>
      </c>
      <c r="B22" t="s">
        <v>64</v>
      </c>
      <c r="C22" t="s">
        <v>10</v>
      </c>
      <c r="D22" t="s">
        <v>65</v>
      </c>
      <c r="E22">
        <v>2</v>
      </c>
      <c r="F22">
        <v>3</v>
      </c>
      <c r="G22" t="s">
        <v>17</v>
      </c>
      <c r="H22" t="s">
        <v>66</v>
      </c>
      <c r="I22" t="s">
        <v>2</v>
      </c>
    </row>
    <row r="23" spans="1:9">
      <c r="A23">
        <v>1022</v>
      </c>
      <c r="B23" t="s">
        <v>67</v>
      </c>
      <c r="C23" t="s">
        <v>10</v>
      </c>
      <c r="D23" t="s">
        <v>21</v>
      </c>
      <c r="E23">
        <v>5</v>
      </c>
      <c r="F23">
        <v>25</v>
      </c>
      <c r="G23" t="s">
        <v>40</v>
      </c>
      <c r="H23" t="s">
        <v>68</v>
      </c>
      <c r="I23" t="s">
        <v>2</v>
      </c>
    </row>
    <row r="24" spans="1:9">
      <c r="A24">
        <v>1023</v>
      </c>
      <c r="B24" t="s">
        <v>69</v>
      </c>
      <c r="C24" t="s">
        <v>10</v>
      </c>
      <c r="D24" t="s">
        <v>45</v>
      </c>
      <c r="E24">
        <v>1</v>
      </c>
      <c r="F24">
        <v>8.5</v>
      </c>
      <c r="G24" t="s">
        <v>12</v>
      </c>
      <c r="H24" t="s">
        <v>70</v>
      </c>
      <c r="I24" t="s">
        <v>30</v>
      </c>
    </row>
    <row r="25" spans="1:9">
      <c r="A25">
        <v>1024</v>
      </c>
      <c r="B25" t="s">
        <v>71</v>
      </c>
      <c r="C25" t="s">
        <v>15</v>
      </c>
      <c r="D25" t="s">
        <v>32</v>
      </c>
      <c r="E25">
        <v>1</v>
      </c>
      <c r="F25">
        <v>5</v>
      </c>
      <c r="G25" t="s">
        <v>40</v>
      </c>
      <c r="H25" t="s">
        <v>72</v>
      </c>
      <c r="I25" t="s">
        <v>2</v>
      </c>
    </row>
    <row r="26" spans="1:9">
      <c r="A26">
        <v>1025</v>
      </c>
      <c r="B26" t="s">
        <v>73</v>
      </c>
      <c r="C26" t="s">
        <v>15</v>
      </c>
      <c r="D26" t="s">
        <v>45</v>
      </c>
      <c r="E26">
        <v>3</v>
      </c>
      <c r="F26">
        <v>8.5</v>
      </c>
      <c r="G26" t="s">
        <v>12</v>
      </c>
      <c r="H26" t="s">
        <v>74</v>
      </c>
      <c r="I26" t="s">
        <v>30</v>
      </c>
    </row>
    <row r="27" spans="1:9">
      <c r="A27">
        <v>1026</v>
      </c>
      <c r="B27" t="s">
        <v>75</v>
      </c>
      <c r="C27" t="s">
        <v>24</v>
      </c>
      <c r="D27" t="s">
        <v>21</v>
      </c>
      <c r="E27">
        <v>5</v>
      </c>
      <c r="F27" t="s">
        <v>76</v>
      </c>
      <c r="G27" t="s">
        <v>17</v>
      </c>
      <c r="H27" t="s">
        <v>77</v>
      </c>
      <c r="I27" t="s">
        <v>30</v>
      </c>
    </row>
    <row r="28" spans="1:9">
      <c r="A28">
        <v>1027</v>
      </c>
      <c r="B28" t="s">
        <v>78</v>
      </c>
      <c r="C28" t="s">
        <v>24</v>
      </c>
      <c r="D28" t="s">
        <v>45</v>
      </c>
      <c r="E28">
        <v>3</v>
      </c>
      <c r="F28">
        <v>8.5</v>
      </c>
      <c r="G28" t="s">
        <v>17</v>
      </c>
      <c r="I28" t="s">
        <v>30</v>
      </c>
    </row>
    <row r="29" spans="1:9">
      <c r="A29">
        <v>1028</v>
      </c>
      <c r="B29" t="s">
        <v>79</v>
      </c>
      <c r="C29" t="s">
        <v>10</v>
      </c>
      <c r="D29" t="s">
        <v>65</v>
      </c>
      <c r="E29">
        <v>1</v>
      </c>
      <c r="F29">
        <v>3</v>
      </c>
      <c r="G29" t="s">
        <v>17</v>
      </c>
      <c r="H29" t="s">
        <v>80</v>
      </c>
      <c r="I29" t="s">
        <v>30</v>
      </c>
    </row>
    <row r="30" spans="1:9">
      <c r="A30">
        <v>1029</v>
      </c>
      <c r="B30" t="s">
        <v>81</v>
      </c>
      <c r="C30" t="s">
        <v>44</v>
      </c>
      <c r="D30" t="s">
        <v>39</v>
      </c>
      <c r="E30">
        <v>1</v>
      </c>
      <c r="F30">
        <v>12</v>
      </c>
      <c r="G30" t="s">
        <v>12</v>
      </c>
      <c r="H30" t="s">
        <v>82</v>
      </c>
      <c r="I30" t="s">
        <v>30</v>
      </c>
    </row>
    <row r="31" spans="1:9">
      <c r="A31">
        <v>1030</v>
      </c>
      <c r="B31" t="s">
        <v>83</v>
      </c>
      <c r="C31" t="s">
        <v>10</v>
      </c>
      <c r="D31" t="s">
        <v>48</v>
      </c>
      <c r="E31">
        <v>2</v>
      </c>
      <c r="F31">
        <v>10.5</v>
      </c>
      <c r="G31" t="s">
        <v>12</v>
      </c>
      <c r="H31" t="s">
        <v>84</v>
      </c>
      <c r="I31" t="s">
        <v>30</v>
      </c>
    </row>
    <row r="32" spans="1:9">
      <c r="A32">
        <v>1031</v>
      </c>
      <c r="B32" t="s">
        <v>85</v>
      </c>
      <c r="C32" t="s">
        <v>15</v>
      </c>
      <c r="D32" t="s">
        <v>16</v>
      </c>
      <c r="E32">
        <v>3</v>
      </c>
      <c r="F32">
        <v>4</v>
      </c>
      <c r="G32" t="s">
        <v>40</v>
      </c>
      <c r="H32" t="s">
        <v>86</v>
      </c>
      <c r="I32" t="s">
        <v>2</v>
      </c>
    </row>
    <row r="33" spans="1:9">
      <c r="A33">
        <v>1032</v>
      </c>
      <c r="B33" t="s">
        <v>87</v>
      </c>
      <c r="C33" t="s">
        <v>44</v>
      </c>
      <c r="D33" t="s">
        <v>21</v>
      </c>
      <c r="E33">
        <v>3</v>
      </c>
      <c r="F33">
        <v>25</v>
      </c>
      <c r="G33" t="s">
        <v>40</v>
      </c>
      <c r="I33" t="s">
        <v>2</v>
      </c>
    </row>
    <row r="34" spans="1:9">
      <c r="A34">
        <v>1033</v>
      </c>
      <c r="B34" t="s">
        <v>88</v>
      </c>
      <c r="C34" t="s">
        <v>10</v>
      </c>
      <c r="D34" t="s">
        <v>36</v>
      </c>
      <c r="E34">
        <v>5</v>
      </c>
      <c r="G34" t="s">
        <v>12</v>
      </c>
      <c r="I34" t="s">
        <v>2</v>
      </c>
    </row>
    <row r="35" spans="1:9">
      <c r="A35">
        <v>1034</v>
      </c>
      <c r="B35" t="s">
        <v>89</v>
      </c>
      <c r="C35" t="s">
        <v>15</v>
      </c>
      <c r="D35" t="s">
        <v>16</v>
      </c>
      <c r="E35">
        <v>5</v>
      </c>
      <c r="G35" t="s">
        <v>40</v>
      </c>
      <c r="H35" t="s">
        <v>90</v>
      </c>
      <c r="I35" t="s">
        <v>30</v>
      </c>
    </row>
    <row r="36" spans="1:9">
      <c r="A36">
        <v>1035</v>
      </c>
      <c r="B36" t="s">
        <v>91</v>
      </c>
      <c r="C36" t="s">
        <v>10</v>
      </c>
      <c r="D36" t="s">
        <v>39</v>
      </c>
      <c r="E36">
        <v>1</v>
      </c>
      <c r="F36">
        <v>12</v>
      </c>
      <c r="G36" t="s">
        <v>12</v>
      </c>
      <c r="H36" t="s">
        <v>92</v>
      </c>
      <c r="I36" t="s">
        <v>2</v>
      </c>
    </row>
    <row r="37" spans="1:9">
      <c r="A37">
        <v>1036</v>
      </c>
      <c r="B37" t="s">
        <v>93</v>
      </c>
      <c r="C37" t="s">
        <v>10</v>
      </c>
      <c r="D37" t="s">
        <v>21</v>
      </c>
      <c r="E37">
        <v>2</v>
      </c>
      <c r="F37">
        <v>25</v>
      </c>
      <c r="G37" t="s">
        <v>12</v>
      </c>
      <c r="H37" t="s">
        <v>94</v>
      </c>
      <c r="I37" t="s">
        <v>30</v>
      </c>
    </row>
    <row r="38" spans="1:9">
      <c r="A38">
        <v>1037</v>
      </c>
      <c r="B38" t="s">
        <v>95</v>
      </c>
      <c r="C38" t="s">
        <v>10</v>
      </c>
      <c r="D38" t="s">
        <v>48</v>
      </c>
      <c r="E38">
        <v>3</v>
      </c>
      <c r="F38">
        <v>10.5</v>
      </c>
      <c r="G38" t="s">
        <v>17</v>
      </c>
      <c r="H38" t="s">
        <v>96</v>
      </c>
      <c r="I38" t="s">
        <v>2</v>
      </c>
    </row>
    <row r="39" spans="1:9">
      <c r="A39">
        <v>1038</v>
      </c>
      <c r="B39" t="s">
        <v>97</v>
      </c>
      <c r="C39" t="s">
        <v>20</v>
      </c>
      <c r="D39" t="s">
        <v>65</v>
      </c>
      <c r="E39">
        <v>5</v>
      </c>
      <c r="F39">
        <v>3</v>
      </c>
      <c r="G39" t="s">
        <v>40</v>
      </c>
      <c r="H39" t="s">
        <v>98</v>
      </c>
      <c r="I39" t="s">
        <v>30</v>
      </c>
    </row>
    <row r="40" spans="1:9">
      <c r="A40">
        <v>1039</v>
      </c>
      <c r="B40" t="s">
        <v>31</v>
      </c>
      <c r="C40" t="s">
        <v>10</v>
      </c>
      <c r="D40" t="s">
        <v>45</v>
      </c>
      <c r="E40">
        <v>1</v>
      </c>
      <c r="F40">
        <v>8.5</v>
      </c>
      <c r="G40" t="s">
        <v>12</v>
      </c>
      <c r="H40" t="s">
        <v>99</v>
      </c>
      <c r="I40" t="s">
        <v>30</v>
      </c>
    </row>
    <row r="41" spans="1:9">
      <c r="A41">
        <v>1040</v>
      </c>
      <c r="B41" t="s">
        <v>100</v>
      </c>
      <c r="C41" t="s">
        <v>20</v>
      </c>
      <c r="D41" t="s">
        <v>65</v>
      </c>
      <c r="E41">
        <v>5</v>
      </c>
      <c r="F41">
        <v>3</v>
      </c>
      <c r="G41" t="s">
        <v>40</v>
      </c>
      <c r="H41" t="s">
        <v>101</v>
      </c>
      <c r="I41" t="s">
        <v>30</v>
      </c>
    </row>
    <row r="42" spans="1:9">
      <c r="A42">
        <v>1041</v>
      </c>
      <c r="B42" t="s">
        <v>89</v>
      </c>
      <c r="C42" t="s">
        <v>24</v>
      </c>
      <c r="D42" t="s">
        <v>16</v>
      </c>
      <c r="E42">
        <v>2</v>
      </c>
      <c r="F42">
        <v>4</v>
      </c>
      <c r="G42" t="s">
        <v>12</v>
      </c>
      <c r="I42" t="s">
        <v>2</v>
      </c>
    </row>
    <row r="43" spans="1:9">
      <c r="A43">
        <v>1042</v>
      </c>
      <c r="B43" t="s">
        <v>102</v>
      </c>
      <c r="C43" t="s">
        <v>44</v>
      </c>
      <c r="D43" t="s">
        <v>48</v>
      </c>
      <c r="E43">
        <v>3</v>
      </c>
      <c r="F43">
        <v>10.5</v>
      </c>
      <c r="G43" t="s">
        <v>12</v>
      </c>
      <c r="H43" t="s">
        <v>103</v>
      </c>
      <c r="I43" t="s">
        <v>30</v>
      </c>
    </row>
    <row r="44" spans="1:9">
      <c r="A44">
        <v>1043</v>
      </c>
      <c r="B44" t="s">
        <v>104</v>
      </c>
      <c r="C44" t="s">
        <v>24</v>
      </c>
      <c r="D44" t="s">
        <v>36</v>
      </c>
      <c r="E44">
        <v>5</v>
      </c>
      <c r="G44" t="s">
        <v>17</v>
      </c>
      <c r="H44" t="s">
        <v>105</v>
      </c>
      <c r="I44" t="s">
        <v>30</v>
      </c>
    </row>
    <row r="45" spans="1:9">
      <c r="A45">
        <v>1044</v>
      </c>
      <c r="B45" t="s">
        <v>58</v>
      </c>
      <c r="C45" t="s">
        <v>24</v>
      </c>
      <c r="D45" t="s">
        <v>16</v>
      </c>
      <c r="E45">
        <v>2</v>
      </c>
      <c r="F45">
        <v>4</v>
      </c>
      <c r="G45" t="s">
        <v>17</v>
      </c>
      <c r="H45" t="s">
        <v>106</v>
      </c>
      <c r="I45" t="s">
        <v>2</v>
      </c>
    </row>
    <row r="46" spans="1:9">
      <c r="A46">
        <v>1045</v>
      </c>
      <c r="B46" t="s">
        <v>107</v>
      </c>
      <c r="C46" t="s">
        <v>10</v>
      </c>
      <c r="D46" t="s">
        <v>28</v>
      </c>
      <c r="E46">
        <v>2</v>
      </c>
      <c r="F46">
        <v>9</v>
      </c>
      <c r="G46" t="s">
        <v>12</v>
      </c>
      <c r="H46" t="s">
        <v>108</v>
      </c>
      <c r="I46" t="s">
        <v>2</v>
      </c>
    </row>
    <row r="47" spans="1:9">
      <c r="A47">
        <v>1046</v>
      </c>
      <c r="B47" t="s">
        <v>109</v>
      </c>
      <c r="C47" t="s">
        <v>24</v>
      </c>
      <c r="D47" t="s">
        <v>39</v>
      </c>
      <c r="E47">
        <v>5</v>
      </c>
      <c r="F47">
        <v>12</v>
      </c>
      <c r="G47" t="s">
        <v>40</v>
      </c>
      <c r="H47" t="s">
        <v>110</v>
      </c>
      <c r="I47" t="s">
        <v>30</v>
      </c>
    </row>
    <row r="48" spans="1:9">
      <c r="A48">
        <v>1047</v>
      </c>
      <c r="B48" t="s">
        <v>111</v>
      </c>
      <c r="C48" t="s">
        <v>44</v>
      </c>
      <c r="D48" t="s">
        <v>45</v>
      </c>
      <c r="E48">
        <v>3</v>
      </c>
      <c r="F48">
        <v>8.5</v>
      </c>
      <c r="G48" t="s">
        <v>17</v>
      </c>
      <c r="H48" t="s">
        <v>112</v>
      </c>
      <c r="I48" t="s">
        <v>30</v>
      </c>
    </row>
    <row r="49" spans="1:9">
      <c r="A49">
        <v>1048</v>
      </c>
      <c r="B49" t="s">
        <v>52</v>
      </c>
      <c r="C49" t="s">
        <v>10</v>
      </c>
      <c r="D49" t="s">
        <v>11</v>
      </c>
      <c r="E49">
        <v>2</v>
      </c>
      <c r="F49">
        <v>7</v>
      </c>
      <c r="G49" t="s">
        <v>12</v>
      </c>
      <c r="H49" t="s">
        <v>113</v>
      </c>
      <c r="I49" t="s">
        <v>2</v>
      </c>
    </row>
    <row r="50" spans="1:9">
      <c r="A50">
        <v>1049</v>
      </c>
      <c r="B50" t="s">
        <v>114</v>
      </c>
      <c r="C50" t="s">
        <v>44</v>
      </c>
      <c r="D50" t="s">
        <v>32</v>
      </c>
      <c r="E50">
        <v>1</v>
      </c>
      <c r="F50">
        <v>5</v>
      </c>
      <c r="G50" t="s">
        <v>40</v>
      </c>
      <c r="H50" t="s">
        <v>115</v>
      </c>
      <c r="I50" t="s">
        <v>2</v>
      </c>
    </row>
    <row r="51" spans="1:9">
      <c r="A51">
        <v>1050</v>
      </c>
      <c r="B51" t="s">
        <v>116</v>
      </c>
      <c r="C51" t="s">
        <v>24</v>
      </c>
      <c r="D51" t="s">
        <v>39</v>
      </c>
      <c r="E51">
        <v>1</v>
      </c>
      <c r="F51">
        <v>12</v>
      </c>
      <c r="G51" t="s">
        <v>12</v>
      </c>
      <c r="I51" t="s">
        <v>2</v>
      </c>
    </row>
    <row r="52" spans="1:9">
      <c r="A52">
        <v>1051</v>
      </c>
      <c r="B52" t="s">
        <v>117</v>
      </c>
      <c r="C52" t="s">
        <v>44</v>
      </c>
      <c r="D52" t="s">
        <v>36</v>
      </c>
      <c r="E52">
        <v>4</v>
      </c>
      <c r="G52" t="s">
        <v>17</v>
      </c>
      <c r="H52" t="s">
        <v>118</v>
      </c>
      <c r="I52" t="s">
        <v>30</v>
      </c>
    </row>
    <row r="53" spans="1:9">
      <c r="A53">
        <v>1052</v>
      </c>
      <c r="B53" t="s">
        <v>119</v>
      </c>
      <c r="C53" t="s">
        <v>15</v>
      </c>
      <c r="D53" t="s">
        <v>21</v>
      </c>
      <c r="E53">
        <v>2</v>
      </c>
      <c r="F53">
        <v>25</v>
      </c>
      <c r="G53" t="s">
        <v>17</v>
      </c>
      <c r="H53" t="s">
        <v>120</v>
      </c>
      <c r="I53" t="s">
        <v>2</v>
      </c>
    </row>
    <row r="54" spans="1:9">
      <c r="A54">
        <v>1053</v>
      </c>
      <c r="B54" t="s">
        <v>121</v>
      </c>
      <c r="C54" t="s">
        <v>15</v>
      </c>
      <c r="D54" t="s">
        <v>39</v>
      </c>
      <c r="E54">
        <v>5</v>
      </c>
      <c r="F54">
        <v>12</v>
      </c>
      <c r="G54" t="s">
        <v>40</v>
      </c>
      <c r="H54" t="s">
        <v>122</v>
      </c>
      <c r="I54" t="s">
        <v>2</v>
      </c>
    </row>
    <row r="55" spans="1:9">
      <c r="A55">
        <v>1054</v>
      </c>
      <c r="B55" t="s">
        <v>123</v>
      </c>
      <c r="C55" t="s">
        <v>10</v>
      </c>
      <c r="D55" t="s">
        <v>21</v>
      </c>
      <c r="E55">
        <v>2</v>
      </c>
      <c r="F55">
        <v>25</v>
      </c>
      <c r="G55" t="s">
        <v>40</v>
      </c>
      <c r="H55" t="s">
        <v>124</v>
      </c>
      <c r="I55" t="s">
        <v>2</v>
      </c>
    </row>
    <row r="56" spans="1:9">
      <c r="A56">
        <v>1055</v>
      </c>
      <c r="B56" t="s">
        <v>125</v>
      </c>
      <c r="C56" t="s">
        <v>44</v>
      </c>
      <c r="D56" t="s">
        <v>11</v>
      </c>
      <c r="E56">
        <v>2</v>
      </c>
      <c r="F56">
        <v>7</v>
      </c>
      <c r="G56" t="s">
        <v>17</v>
      </c>
      <c r="I56" t="s">
        <v>2</v>
      </c>
    </row>
    <row r="57" spans="1:9">
      <c r="A57">
        <v>1056</v>
      </c>
      <c r="B57" t="s">
        <v>126</v>
      </c>
      <c r="C57" t="s">
        <v>44</v>
      </c>
      <c r="D57" t="s">
        <v>48</v>
      </c>
      <c r="E57">
        <v>1</v>
      </c>
      <c r="F57">
        <v>10.5</v>
      </c>
      <c r="G57" t="s">
        <v>40</v>
      </c>
      <c r="H57" t="s">
        <v>127</v>
      </c>
      <c r="I57" t="s">
        <v>30</v>
      </c>
    </row>
    <row r="58" spans="1:9">
      <c r="A58">
        <v>1057</v>
      </c>
      <c r="B58" t="s">
        <v>128</v>
      </c>
      <c r="C58" t="s">
        <v>44</v>
      </c>
      <c r="D58" t="s">
        <v>65</v>
      </c>
      <c r="E58">
        <v>5</v>
      </c>
      <c r="F58">
        <v>3</v>
      </c>
      <c r="G58" t="s">
        <v>40</v>
      </c>
      <c r="H58" t="s">
        <v>129</v>
      </c>
      <c r="I58" t="s">
        <v>30</v>
      </c>
    </row>
    <row r="59" spans="1:9">
      <c r="A59">
        <v>1058</v>
      </c>
      <c r="B59" t="s">
        <v>130</v>
      </c>
      <c r="C59" t="s">
        <v>44</v>
      </c>
      <c r="D59" t="s">
        <v>16</v>
      </c>
      <c r="E59">
        <v>2</v>
      </c>
      <c r="F59">
        <v>4</v>
      </c>
      <c r="G59" t="s">
        <v>12</v>
      </c>
      <c r="H59" t="s">
        <v>131</v>
      </c>
      <c r="I59" t="s">
        <v>2</v>
      </c>
    </row>
    <row r="60" spans="1:9">
      <c r="A60">
        <v>1059</v>
      </c>
      <c r="B60" t="s">
        <v>132</v>
      </c>
      <c r="C60" t="s">
        <v>15</v>
      </c>
      <c r="D60" t="s">
        <v>25</v>
      </c>
      <c r="E60">
        <v>3</v>
      </c>
      <c r="F60">
        <v>15</v>
      </c>
      <c r="G60" t="s">
        <v>12</v>
      </c>
      <c r="H60" t="s">
        <v>133</v>
      </c>
      <c r="I60" t="s">
        <v>2</v>
      </c>
    </row>
    <row r="61" spans="1:9">
      <c r="A61">
        <v>1060</v>
      </c>
      <c r="B61" t="s">
        <v>134</v>
      </c>
      <c r="C61" t="s">
        <v>24</v>
      </c>
      <c r="D61" t="s">
        <v>65</v>
      </c>
      <c r="E61">
        <v>2</v>
      </c>
      <c r="F61">
        <v>3</v>
      </c>
      <c r="G61" t="s">
        <v>40</v>
      </c>
      <c r="H61" t="s">
        <v>135</v>
      </c>
      <c r="I61" t="s">
        <v>2</v>
      </c>
    </row>
    <row r="62" spans="1:9">
      <c r="A62">
        <v>1061</v>
      </c>
      <c r="B62" t="s">
        <v>79</v>
      </c>
      <c r="C62" t="s">
        <v>24</v>
      </c>
      <c r="D62" t="s">
        <v>39</v>
      </c>
      <c r="E62">
        <v>2</v>
      </c>
      <c r="F62">
        <v>12</v>
      </c>
      <c r="G62" t="s">
        <v>17</v>
      </c>
      <c r="H62" t="s">
        <v>136</v>
      </c>
      <c r="I62" t="s">
        <v>2</v>
      </c>
    </row>
    <row r="63" spans="1:9">
      <c r="A63">
        <v>1062</v>
      </c>
      <c r="B63" t="s">
        <v>137</v>
      </c>
      <c r="C63" t="s">
        <v>15</v>
      </c>
      <c r="D63" t="s">
        <v>11</v>
      </c>
      <c r="E63">
        <v>2</v>
      </c>
      <c r="F63">
        <v>7</v>
      </c>
      <c r="G63" t="s">
        <v>17</v>
      </c>
      <c r="H63" t="s">
        <v>138</v>
      </c>
      <c r="I63" t="s">
        <v>30</v>
      </c>
    </row>
    <row r="64" spans="1:9">
      <c r="A64">
        <v>1063</v>
      </c>
      <c r="B64" t="s">
        <v>139</v>
      </c>
      <c r="C64" t="s">
        <v>20</v>
      </c>
      <c r="D64" t="s">
        <v>25</v>
      </c>
      <c r="E64">
        <v>4</v>
      </c>
      <c r="F64">
        <v>15</v>
      </c>
      <c r="G64" t="s">
        <v>40</v>
      </c>
      <c r="H64" t="s">
        <v>140</v>
      </c>
      <c r="I64" t="s">
        <v>30</v>
      </c>
    </row>
    <row r="65" spans="1:9">
      <c r="A65">
        <v>1064</v>
      </c>
      <c r="B65" t="s">
        <v>141</v>
      </c>
      <c r="C65" t="s">
        <v>10</v>
      </c>
      <c r="D65" t="s">
        <v>25</v>
      </c>
      <c r="E65">
        <v>1</v>
      </c>
      <c r="F65" t="s">
        <v>142</v>
      </c>
      <c r="G65" t="s">
        <v>40</v>
      </c>
      <c r="H65" t="s">
        <v>143</v>
      </c>
      <c r="I65" t="s">
        <v>30</v>
      </c>
    </row>
    <row r="66" spans="1:9">
      <c r="A66">
        <v>1065</v>
      </c>
      <c r="B66" t="s">
        <v>144</v>
      </c>
      <c r="C66" t="s">
        <v>20</v>
      </c>
      <c r="D66" t="s">
        <v>16</v>
      </c>
      <c r="E66">
        <v>5</v>
      </c>
      <c r="F66">
        <v>4</v>
      </c>
      <c r="G66" t="s">
        <v>17</v>
      </c>
      <c r="H66" t="s">
        <v>145</v>
      </c>
      <c r="I66" t="s">
        <v>2</v>
      </c>
    </row>
    <row r="67" spans="1:9">
      <c r="A67">
        <v>1066</v>
      </c>
      <c r="B67" t="s">
        <v>146</v>
      </c>
      <c r="C67" t="s">
        <v>10</v>
      </c>
      <c r="D67" t="s">
        <v>28</v>
      </c>
      <c r="E67">
        <v>2</v>
      </c>
      <c r="F67">
        <v>9</v>
      </c>
      <c r="G67" t="s">
        <v>17</v>
      </c>
      <c r="I67" t="s">
        <v>2</v>
      </c>
    </row>
    <row r="68" spans="1:9">
      <c r="A68">
        <v>1067</v>
      </c>
      <c r="B68" t="s">
        <v>147</v>
      </c>
      <c r="C68" t="s">
        <v>20</v>
      </c>
      <c r="D68" t="s">
        <v>28</v>
      </c>
      <c r="E68">
        <v>3</v>
      </c>
      <c r="F68">
        <v>9</v>
      </c>
      <c r="G68" t="s">
        <v>17</v>
      </c>
      <c r="H68" t="s">
        <v>148</v>
      </c>
      <c r="I68" t="s">
        <v>2</v>
      </c>
    </row>
    <row r="69" spans="1:9">
      <c r="A69">
        <v>1068</v>
      </c>
      <c r="B69" t="s">
        <v>149</v>
      </c>
      <c r="C69" t="s">
        <v>44</v>
      </c>
      <c r="D69" t="s">
        <v>16</v>
      </c>
      <c r="E69">
        <v>5</v>
      </c>
      <c r="F69">
        <v>4</v>
      </c>
      <c r="G69" t="s">
        <v>12</v>
      </c>
      <c r="H69" t="s">
        <v>150</v>
      </c>
      <c r="I69" t="s">
        <v>2</v>
      </c>
    </row>
    <row r="70" spans="1:9">
      <c r="A70">
        <v>1069</v>
      </c>
      <c r="B70" t="s">
        <v>52</v>
      </c>
      <c r="C70" t="s">
        <v>15</v>
      </c>
      <c r="D70" t="s">
        <v>45</v>
      </c>
      <c r="E70">
        <v>5</v>
      </c>
      <c r="F70">
        <v>8.5</v>
      </c>
      <c r="G70" t="s">
        <v>40</v>
      </c>
      <c r="H70" t="s">
        <v>151</v>
      </c>
      <c r="I70" t="s">
        <v>2</v>
      </c>
    </row>
    <row r="71" spans="1:9">
      <c r="A71">
        <v>1070</v>
      </c>
      <c r="B71" t="s">
        <v>152</v>
      </c>
      <c r="C71" t="s">
        <v>44</v>
      </c>
      <c r="D71" t="s">
        <v>39</v>
      </c>
      <c r="E71">
        <v>3</v>
      </c>
      <c r="F71">
        <v>12</v>
      </c>
      <c r="G71" t="s">
        <v>17</v>
      </c>
      <c r="H71" t="s">
        <v>153</v>
      </c>
      <c r="I71" t="s">
        <v>30</v>
      </c>
    </row>
    <row r="72" spans="1:9">
      <c r="A72">
        <v>1071</v>
      </c>
      <c r="B72" t="s">
        <v>154</v>
      </c>
      <c r="C72" t="s">
        <v>20</v>
      </c>
      <c r="D72" t="s">
        <v>48</v>
      </c>
      <c r="E72">
        <v>2</v>
      </c>
      <c r="F72">
        <v>10.5</v>
      </c>
      <c r="G72" t="s">
        <v>17</v>
      </c>
      <c r="H72" t="s">
        <v>155</v>
      </c>
      <c r="I72" t="s">
        <v>2</v>
      </c>
    </row>
    <row r="73" spans="1:9">
      <c r="A73">
        <v>1072</v>
      </c>
      <c r="B73" t="s">
        <v>156</v>
      </c>
      <c r="C73" t="s">
        <v>20</v>
      </c>
      <c r="D73" t="s">
        <v>21</v>
      </c>
      <c r="E73">
        <v>3</v>
      </c>
      <c r="F73">
        <v>25</v>
      </c>
      <c r="G73" t="s">
        <v>17</v>
      </c>
      <c r="H73" t="s">
        <v>157</v>
      </c>
      <c r="I73" t="s">
        <v>30</v>
      </c>
    </row>
    <row r="74" spans="1:9">
      <c r="A74">
        <v>1073</v>
      </c>
      <c r="B74" t="s">
        <v>144</v>
      </c>
      <c r="C74" t="s">
        <v>20</v>
      </c>
      <c r="D74" t="s">
        <v>48</v>
      </c>
      <c r="E74">
        <v>3</v>
      </c>
      <c r="F74">
        <v>10.5</v>
      </c>
      <c r="G74" t="s">
        <v>12</v>
      </c>
      <c r="H74" t="s">
        <v>158</v>
      </c>
      <c r="I74" t="s">
        <v>30</v>
      </c>
    </row>
    <row r="75" spans="1:9">
      <c r="A75">
        <v>1074</v>
      </c>
      <c r="B75" t="s">
        <v>134</v>
      </c>
      <c r="C75" t="s">
        <v>24</v>
      </c>
      <c r="D75" t="s">
        <v>21</v>
      </c>
      <c r="E75">
        <v>5</v>
      </c>
      <c r="F75" t="s">
        <v>76</v>
      </c>
      <c r="G75" t="s">
        <v>40</v>
      </c>
      <c r="H75" t="s">
        <v>159</v>
      </c>
      <c r="I75" t="s">
        <v>2</v>
      </c>
    </row>
    <row r="76" spans="1:9">
      <c r="A76">
        <v>1075</v>
      </c>
      <c r="B76" t="s">
        <v>160</v>
      </c>
      <c r="C76" t="s">
        <v>20</v>
      </c>
      <c r="D76" t="s">
        <v>39</v>
      </c>
      <c r="E76">
        <v>4</v>
      </c>
      <c r="F76">
        <v>12</v>
      </c>
      <c r="G76" t="s">
        <v>12</v>
      </c>
      <c r="H76" t="s">
        <v>161</v>
      </c>
      <c r="I76" t="s">
        <v>30</v>
      </c>
    </row>
    <row r="77" spans="1:9">
      <c r="A77">
        <v>1076</v>
      </c>
      <c r="B77" t="s">
        <v>132</v>
      </c>
      <c r="C77" t="s">
        <v>20</v>
      </c>
      <c r="D77" t="s">
        <v>28</v>
      </c>
      <c r="E77">
        <v>2</v>
      </c>
      <c r="F77">
        <v>9</v>
      </c>
      <c r="G77" t="s">
        <v>40</v>
      </c>
      <c r="H77" t="s">
        <v>162</v>
      </c>
      <c r="I77" t="s">
        <v>2</v>
      </c>
    </row>
    <row r="78" spans="1:9">
      <c r="A78">
        <v>1077</v>
      </c>
      <c r="B78" t="s">
        <v>163</v>
      </c>
      <c r="C78" t="s">
        <v>10</v>
      </c>
      <c r="D78" t="s">
        <v>45</v>
      </c>
      <c r="E78">
        <v>4</v>
      </c>
      <c r="F78">
        <v>8.5</v>
      </c>
      <c r="G78" t="s">
        <v>17</v>
      </c>
      <c r="H78" t="s">
        <v>164</v>
      </c>
      <c r="I78" t="s">
        <v>30</v>
      </c>
    </row>
    <row r="79" spans="1:9">
      <c r="A79">
        <v>1078</v>
      </c>
      <c r="B79" t="s">
        <v>165</v>
      </c>
      <c r="C79" t="s">
        <v>20</v>
      </c>
      <c r="D79" t="s">
        <v>28</v>
      </c>
      <c r="E79">
        <v>2</v>
      </c>
      <c r="F79">
        <v>9</v>
      </c>
      <c r="G79" t="s">
        <v>40</v>
      </c>
      <c r="H79" t="s">
        <v>166</v>
      </c>
      <c r="I79" t="s">
        <v>2</v>
      </c>
    </row>
    <row r="80" spans="1:9">
      <c r="A80">
        <v>1079</v>
      </c>
      <c r="B80" t="s">
        <v>167</v>
      </c>
      <c r="C80" t="s">
        <v>20</v>
      </c>
      <c r="D80" t="s">
        <v>65</v>
      </c>
      <c r="E80">
        <v>5</v>
      </c>
      <c r="F80">
        <v>3</v>
      </c>
      <c r="G80" t="s">
        <v>40</v>
      </c>
      <c r="H80" t="s">
        <v>168</v>
      </c>
      <c r="I80" t="s">
        <v>30</v>
      </c>
    </row>
    <row r="81" spans="1:9">
      <c r="A81">
        <v>1080</v>
      </c>
      <c r="B81" t="s">
        <v>169</v>
      </c>
      <c r="C81" t="s">
        <v>24</v>
      </c>
      <c r="D81" t="s">
        <v>16</v>
      </c>
      <c r="E81">
        <v>2</v>
      </c>
      <c r="F81">
        <v>4</v>
      </c>
      <c r="G81" t="s">
        <v>17</v>
      </c>
      <c r="H81" t="s">
        <v>170</v>
      </c>
      <c r="I81" t="s">
        <v>2</v>
      </c>
    </row>
    <row r="82" spans="1:9">
      <c r="A82">
        <v>1081</v>
      </c>
      <c r="B82" t="s">
        <v>171</v>
      </c>
      <c r="C82" t="s">
        <v>20</v>
      </c>
      <c r="D82" t="s">
        <v>28</v>
      </c>
      <c r="E82">
        <v>2</v>
      </c>
      <c r="F82">
        <v>9</v>
      </c>
      <c r="G82" t="s">
        <v>40</v>
      </c>
      <c r="H82" t="s">
        <v>172</v>
      </c>
      <c r="I82" t="s">
        <v>30</v>
      </c>
    </row>
    <row r="83" spans="1:9">
      <c r="A83">
        <v>1082</v>
      </c>
      <c r="B83" t="s">
        <v>173</v>
      </c>
      <c r="C83" t="s">
        <v>20</v>
      </c>
      <c r="D83" t="s">
        <v>11</v>
      </c>
      <c r="E83">
        <v>3</v>
      </c>
      <c r="F83">
        <v>7</v>
      </c>
      <c r="G83" t="s">
        <v>17</v>
      </c>
      <c r="I83" t="s">
        <v>30</v>
      </c>
    </row>
    <row r="84" spans="1:9">
      <c r="A84">
        <v>1083</v>
      </c>
      <c r="B84" t="s">
        <v>174</v>
      </c>
      <c r="C84" t="s">
        <v>44</v>
      </c>
      <c r="D84" t="s">
        <v>28</v>
      </c>
      <c r="E84">
        <v>4</v>
      </c>
      <c r="F84">
        <v>9</v>
      </c>
      <c r="G84" t="s">
        <v>12</v>
      </c>
      <c r="H84" t="s">
        <v>175</v>
      </c>
      <c r="I84" t="s">
        <v>2</v>
      </c>
    </row>
    <row r="85" spans="1:9">
      <c r="A85">
        <v>1084</v>
      </c>
      <c r="B85" t="s">
        <v>14</v>
      </c>
      <c r="C85" t="s">
        <v>10</v>
      </c>
      <c r="D85" t="s">
        <v>21</v>
      </c>
      <c r="E85">
        <v>4</v>
      </c>
      <c r="F85">
        <v>25</v>
      </c>
      <c r="G85" t="s">
        <v>40</v>
      </c>
      <c r="H85" t="s">
        <v>176</v>
      </c>
      <c r="I85" t="s">
        <v>2</v>
      </c>
    </row>
    <row r="86" spans="1:9">
      <c r="A86">
        <v>1085</v>
      </c>
      <c r="B86" t="s">
        <v>177</v>
      </c>
      <c r="C86" t="s">
        <v>15</v>
      </c>
      <c r="D86" t="s">
        <v>28</v>
      </c>
      <c r="E86">
        <v>3</v>
      </c>
      <c r="F86">
        <v>9</v>
      </c>
      <c r="G86" t="s">
        <v>17</v>
      </c>
      <c r="H86" t="s">
        <v>178</v>
      </c>
      <c r="I86" t="s">
        <v>2</v>
      </c>
    </row>
    <row r="87" spans="1:9">
      <c r="A87">
        <v>1086</v>
      </c>
      <c r="B87" t="s">
        <v>179</v>
      </c>
      <c r="C87" t="s">
        <v>10</v>
      </c>
      <c r="D87" t="s">
        <v>39</v>
      </c>
      <c r="E87">
        <v>3</v>
      </c>
      <c r="F87" t="s">
        <v>180</v>
      </c>
      <c r="G87" t="s">
        <v>40</v>
      </c>
      <c r="I87" t="s">
        <v>2</v>
      </c>
    </row>
    <row r="88" spans="1:9">
      <c r="A88">
        <v>1087</v>
      </c>
      <c r="B88" t="s">
        <v>181</v>
      </c>
      <c r="C88" t="s">
        <v>20</v>
      </c>
      <c r="D88" t="s">
        <v>48</v>
      </c>
      <c r="E88">
        <v>5</v>
      </c>
      <c r="F88">
        <v>10.5</v>
      </c>
      <c r="G88" t="s">
        <v>17</v>
      </c>
      <c r="H88" t="s">
        <v>182</v>
      </c>
      <c r="I88" t="s">
        <v>30</v>
      </c>
    </row>
    <row r="89" spans="1:9">
      <c r="A89">
        <v>1088</v>
      </c>
      <c r="B89" t="s">
        <v>183</v>
      </c>
      <c r="C89" t="s">
        <v>20</v>
      </c>
      <c r="D89" t="s">
        <v>45</v>
      </c>
      <c r="E89">
        <v>1</v>
      </c>
      <c r="F89">
        <v>8.5</v>
      </c>
      <c r="G89" t="s">
        <v>12</v>
      </c>
      <c r="H89" t="s">
        <v>74</v>
      </c>
      <c r="I89" t="s">
        <v>30</v>
      </c>
    </row>
    <row r="90" spans="1:9">
      <c r="A90">
        <v>1089</v>
      </c>
      <c r="B90" t="s">
        <v>147</v>
      </c>
      <c r="C90" t="s">
        <v>10</v>
      </c>
      <c r="D90" t="s">
        <v>48</v>
      </c>
      <c r="E90">
        <v>3</v>
      </c>
      <c r="F90">
        <v>10.5</v>
      </c>
      <c r="G90" t="s">
        <v>40</v>
      </c>
      <c r="H90" t="s">
        <v>184</v>
      </c>
      <c r="I90" t="s">
        <v>30</v>
      </c>
    </row>
    <row r="91" spans="1:9">
      <c r="A91">
        <v>1090</v>
      </c>
      <c r="B91" t="s">
        <v>185</v>
      </c>
      <c r="C91" t="s">
        <v>24</v>
      </c>
      <c r="D91" t="s">
        <v>65</v>
      </c>
      <c r="E91">
        <v>3</v>
      </c>
      <c r="F91">
        <v>3</v>
      </c>
      <c r="G91" t="s">
        <v>17</v>
      </c>
      <c r="H91" t="s">
        <v>186</v>
      </c>
      <c r="I91" t="s">
        <v>30</v>
      </c>
    </row>
    <row r="92" spans="1:9">
      <c r="A92">
        <v>1091</v>
      </c>
      <c r="B92" t="s">
        <v>187</v>
      </c>
      <c r="C92" t="s">
        <v>10</v>
      </c>
      <c r="D92" t="s">
        <v>45</v>
      </c>
      <c r="E92">
        <v>5</v>
      </c>
      <c r="F92">
        <v>8.5</v>
      </c>
      <c r="G92" t="s">
        <v>17</v>
      </c>
      <c r="H92" t="s">
        <v>188</v>
      </c>
      <c r="I92" t="s">
        <v>30</v>
      </c>
    </row>
    <row r="93" spans="1:9">
      <c r="A93">
        <v>1092</v>
      </c>
      <c r="B93" t="s">
        <v>91</v>
      </c>
      <c r="C93" t="s">
        <v>15</v>
      </c>
      <c r="D93" t="s">
        <v>45</v>
      </c>
      <c r="E93">
        <v>2</v>
      </c>
      <c r="F93">
        <v>8.5</v>
      </c>
      <c r="G93" t="s">
        <v>12</v>
      </c>
      <c r="H93" t="s">
        <v>189</v>
      </c>
      <c r="I93" t="s">
        <v>2</v>
      </c>
    </row>
    <row r="94" spans="1:9">
      <c r="A94">
        <v>1093</v>
      </c>
      <c r="B94" t="s">
        <v>190</v>
      </c>
      <c r="C94" t="s">
        <v>20</v>
      </c>
      <c r="D94" t="s">
        <v>39</v>
      </c>
      <c r="E94">
        <v>2</v>
      </c>
      <c r="F94">
        <v>12</v>
      </c>
      <c r="G94" t="s">
        <v>40</v>
      </c>
      <c r="I94" t="s">
        <v>2</v>
      </c>
    </row>
    <row r="95" spans="1:9">
      <c r="A95">
        <v>1094</v>
      </c>
      <c r="B95" t="s">
        <v>191</v>
      </c>
      <c r="C95" t="s">
        <v>20</v>
      </c>
      <c r="D95" t="s">
        <v>32</v>
      </c>
      <c r="E95">
        <v>2</v>
      </c>
      <c r="F95">
        <v>5</v>
      </c>
      <c r="G95" t="s">
        <v>17</v>
      </c>
      <c r="H95" t="s">
        <v>192</v>
      </c>
      <c r="I95" t="s">
        <v>2</v>
      </c>
    </row>
    <row r="96" spans="1:9">
      <c r="A96">
        <v>1095</v>
      </c>
      <c r="B96" t="s">
        <v>193</v>
      </c>
      <c r="C96" t="s">
        <v>10</v>
      </c>
      <c r="D96" t="s">
        <v>65</v>
      </c>
      <c r="E96">
        <v>2</v>
      </c>
      <c r="F96">
        <v>3</v>
      </c>
      <c r="G96" t="s">
        <v>12</v>
      </c>
      <c r="H96" t="s">
        <v>194</v>
      </c>
      <c r="I96" t="s">
        <v>2</v>
      </c>
    </row>
    <row r="97" spans="1:9">
      <c r="A97">
        <v>1096</v>
      </c>
      <c r="B97" t="s">
        <v>100</v>
      </c>
      <c r="C97" t="s">
        <v>20</v>
      </c>
      <c r="D97" t="s">
        <v>32</v>
      </c>
      <c r="E97">
        <v>2</v>
      </c>
      <c r="F97">
        <v>5</v>
      </c>
      <c r="G97" t="s">
        <v>40</v>
      </c>
      <c r="H97" t="s">
        <v>195</v>
      </c>
      <c r="I97" t="s">
        <v>30</v>
      </c>
    </row>
    <row r="98" spans="1:9">
      <c r="A98">
        <v>1097</v>
      </c>
      <c r="B98" t="s">
        <v>196</v>
      </c>
      <c r="C98" t="s">
        <v>15</v>
      </c>
      <c r="D98" t="s">
        <v>28</v>
      </c>
      <c r="E98">
        <v>5</v>
      </c>
      <c r="F98">
        <v>9</v>
      </c>
      <c r="G98" t="s">
        <v>12</v>
      </c>
      <c r="H98" t="s">
        <v>197</v>
      </c>
      <c r="I98" t="s">
        <v>2</v>
      </c>
    </row>
    <row r="99" spans="1:9">
      <c r="A99">
        <v>1098</v>
      </c>
      <c r="B99" t="s">
        <v>93</v>
      </c>
      <c r="C99" t="s">
        <v>10</v>
      </c>
      <c r="D99" t="s">
        <v>45</v>
      </c>
      <c r="E99">
        <v>4</v>
      </c>
      <c r="F99">
        <v>8.5</v>
      </c>
      <c r="G99" t="s">
        <v>17</v>
      </c>
      <c r="H99" t="s">
        <v>198</v>
      </c>
      <c r="I99" t="s">
        <v>2</v>
      </c>
    </row>
    <row r="100" spans="1:9">
      <c r="A100">
        <v>1099</v>
      </c>
      <c r="B100" t="s">
        <v>43</v>
      </c>
      <c r="C100" t="s">
        <v>15</v>
      </c>
      <c r="D100" t="s">
        <v>11</v>
      </c>
      <c r="E100">
        <v>1</v>
      </c>
      <c r="F100">
        <v>7</v>
      </c>
      <c r="G100" t="s">
        <v>40</v>
      </c>
      <c r="H100" t="s">
        <v>199</v>
      </c>
      <c r="I100" t="s">
        <v>30</v>
      </c>
    </row>
    <row r="101" spans="1:9">
      <c r="A101">
        <v>1100</v>
      </c>
      <c r="B101" t="s">
        <v>200</v>
      </c>
      <c r="C101" t="s">
        <v>20</v>
      </c>
      <c r="D101" t="s">
        <v>28</v>
      </c>
      <c r="E101">
        <v>4</v>
      </c>
      <c r="F101">
        <v>9</v>
      </c>
      <c r="G101" t="s">
        <v>40</v>
      </c>
      <c r="H101" t="s">
        <v>201</v>
      </c>
      <c r="I101" t="s">
        <v>30</v>
      </c>
    </row>
    <row r="102" spans="1:9">
      <c r="A102">
        <v>1101</v>
      </c>
      <c r="B102" t="s">
        <v>187</v>
      </c>
      <c r="C102" t="s">
        <v>10</v>
      </c>
      <c r="D102" t="s">
        <v>65</v>
      </c>
      <c r="E102">
        <v>3</v>
      </c>
      <c r="F102">
        <v>3</v>
      </c>
      <c r="G102" t="s">
        <v>17</v>
      </c>
      <c r="H102" t="s">
        <v>202</v>
      </c>
      <c r="I102" t="s">
        <v>2</v>
      </c>
    </row>
    <row r="103" spans="1:9">
      <c r="A103">
        <v>1102</v>
      </c>
      <c r="B103" t="s">
        <v>203</v>
      </c>
      <c r="C103" t="s">
        <v>44</v>
      </c>
      <c r="D103" t="s">
        <v>32</v>
      </c>
      <c r="E103">
        <v>2</v>
      </c>
      <c r="F103">
        <v>5</v>
      </c>
      <c r="G103" t="s">
        <v>12</v>
      </c>
      <c r="H103" t="s">
        <v>204</v>
      </c>
      <c r="I103" t="s">
        <v>30</v>
      </c>
    </row>
    <row r="104" spans="1:9">
      <c r="A104">
        <v>1103</v>
      </c>
      <c r="B104" t="s">
        <v>147</v>
      </c>
      <c r="C104" t="s">
        <v>20</v>
      </c>
      <c r="D104" t="s">
        <v>45</v>
      </c>
      <c r="E104">
        <v>1</v>
      </c>
      <c r="F104" t="s">
        <v>205</v>
      </c>
      <c r="G104" t="s">
        <v>12</v>
      </c>
      <c r="H104" t="s">
        <v>206</v>
      </c>
      <c r="I104" t="s">
        <v>2</v>
      </c>
    </row>
    <row r="105" spans="1:9">
      <c r="A105">
        <v>1104</v>
      </c>
      <c r="B105" t="s">
        <v>207</v>
      </c>
      <c r="C105" t="s">
        <v>15</v>
      </c>
      <c r="D105" t="s">
        <v>39</v>
      </c>
      <c r="E105">
        <v>1</v>
      </c>
      <c r="F105">
        <v>12</v>
      </c>
      <c r="G105" t="s">
        <v>17</v>
      </c>
      <c r="H105" t="s">
        <v>208</v>
      </c>
      <c r="I105" t="s">
        <v>2</v>
      </c>
    </row>
    <row r="106" spans="1:9">
      <c r="A106">
        <v>1105</v>
      </c>
      <c r="B106" t="s">
        <v>209</v>
      </c>
      <c r="C106" t="s">
        <v>10</v>
      </c>
      <c r="D106" t="s">
        <v>25</v>
      </c>
      <c r="E106">
        <v>4</v>
      </c>
      <c r="F106">
        <v>15</v>
      </c>
      <c r="G106" t="s">
        <v>12</v>
      </c>
      <c r="H106" t="s">
        <v>210</v>
      </c>
      <c r="I106" t="s">
        <v>30</v>
      </c>
    </row>
    <row r="107" spans="1:9">
      <c r="A107">
        <v>1106</v>
      </c>
      <c r="B107" t="s">
        <v>78</v>
      </c>
      <c r="C107" t="s">
        <v>15</v>
      </c>
      <c r="D107" t="s">
        <v>25</v>
      </c>
      <c r="E107">
        <v>2</v>
      </c>
      <c r="F107">
        <v>15</v>
      </c>
      <c r="G107" t="s">
        <v>40</v>
      </c>
      <c r="H107" t="s">
        <v>211</v>
      </c>
      <c r="I107" t="s">
        <v>30</v>
      </c>
    </row>
    <row r="108" spans="1:9">
      <c r="A108">
        <v>1107</v>
      </c>
      <c r="B108" t="s">
        <v>171</v>
      </c>
      <c r="C108" t="s">
        <v>10</v>
      </c>
      <c r="D108" t="s">
        <v>39</v>
      </c>
      <c r="E108">
        <v>4</v>
      </c>
      <c r="F108">
        <v>12</v>
      </c>
      <c r="G108" t="s">
        <v>40</v>
      </c>
      <c r="H108" t="s">
        <v>212</v>
      </c>
      <c r="I108" t="s">
        <v>30</v>
      </c>
    </row>
    <row r="109" spans="1:9">
      <c r="A109">
        <v>1108</v>
      </c>
      <c r="B109" t="s">
        <v>213</v>
      </c>
      <c r="C109" t="s">
        <v>10</v>
      </c>
      <c r="D109" t="s">
        <v>32</v>
      </c>
      <c r="E109">
        <v>5</v>
      </c>
      <c r="F109">
        <v>5</v>
      </c>
      <c r="G109" t="s">
        <v>17</v>
      </c>
      <c r="H109" t="s">
        <v>214</v>
      </c>
      <c r="I109" t="s">
        <v>30</v>
      </c>
    </row>
    <row r="110" spans="1:9">
      <c r="A110">
        <v>1109</v>
      </c>
      <c r="B110" t="s">
        <v>215</v>
      </c>
      <c r="C110" t="s">
        <v>10</v>
      </c>
      <c r="D110" t="s">
        <v>32</v>
      </c>
      <c r="E110">
        <v>5</v>
      </c>
      <c r="F110">
        <v>5</v>
      </c>
      <c r="G110" t="s">
        <v>17</v>
      </c>
      <c r="H110" t="s">
        <v>216</v>
      </c>
      <c r="I110" t="s">
        <v>2</v>
      </c>
    </row>
    <row r="111" spans="1:9">
      <c r="A111">
        <v>1110</v>
      </c>
      <c r="B111" t="s">
        <v>217</v>
      </c>
      <c r="C111" t="s">
        <v>15</v>
      </c>
      <c r="D111" t="s">
        <v>28</v>
      </c>
      <c r="E111">
        <v>5</v>
      </c>
      <c r="F111" t="s">
        <v>218</v>
      </c>
      <c r="G111" t="s">
        <v>17</v>
      </c>
      <c r="H111" t="s">
        <v>219</v>
      </c>
      <c r="I111" t="s">
        <v>2</v>
      </c>
    </row>
    <row r="112" spans="1:9">
      <c r="A112">
        <v>1111</v>
      </c>
      <c r="B112" t="s">
        <v>220</v>
      </c>
      <c r="C112" t="s">
        <v>20</v>
      </c>
      <c r="D112" t="s">
        <v>16</v>
      </c>
      <c r="E112">
        <v>1</v>
      </c>
      <c r="F112" t="s">
        <v>221</v>
      </c>
      <c r="G112" t="s">
        <v>40</v>
      </c>
      <c r="H112" t="s">
        <v>222</v>
      </c>
      <c r="I112" t="s">
        <v>30</v>
      </c>
    </row>
    <row r="113" spans="1:9">
      <c r="A113">
        <v>1112</v>
      </c>
      <c r="B113" t="s">
        <v>223</v>
      </c>
      <c r="C113" t="s">
        <v>10</v>
      </c>
      <c r="D113" t="s">
        <v>28</v>
      </c>
      <c r="E113">
        <v>2</v>
      </c>
      <c r="F113">
        <v>9</v>
      </c>
      <c r="G113" t="s">
        <v>17</v>
      </c>
      <c r="H113" t="s">
        <v>224</v>
      </c>
      <c r="I113" t="s">
        <v>2</v>
      </c>
    </row>
    <row r="114" spans="1:9">
      <c r="A114">
        <v>1113</v>
      </c>
      <c r="B114" t="s">
        <v>225</v>
      </c>
      <c r="C114" t="s">
        <v>44</v>
      </c>
      <c r="D114" t="s">
        <v>65</v>
      </c>
      <c r="E114">
        <v>5</v>
      </c>
      <c r="F114">
        <v>3</v>
      </c>
      <c r="G114" t="s">
        <v>40</v>
      </c>
      <c r="H114" t="s">
        <v>226</v>
      </c>
      <c r="I114" t="s">
        <v>30</v>
      </c>
    </row>
    <row r="115" spans="1:9">
      <c r="A115">
        <v>1114</v>
      </c>
      <c r="B115" t="s">
        <v>154</v>
      </c>
      <c r="C115" t="s">
        <v>10</v>
      </c>
      <c r="D115" t="s">
        <v>65</v>
      </c>
      <c r="E115">
        <v>1</v>
      </c>
      <c r="F115" t="s">
        <v>227</v>
      </c>
      <c r="G115" t="s">
        <v>12</v>
      </c>
      <c r="H115" t="s">
        <v>228</v>
      </c>
      <c r="I115" t="s">
        <v>2</v>
      </c>
    </row>
    <row r="116" spans="1:9">
      <c r="A116">
        <v>1115</v>
      </c>
      <c r="B116" t="s">
        <v>229</v>
      </c>
      <c r="C116" t="s">
        <v>15</v>
      </c>
      <c r="D116" t="s">
        <v>45</v>
      </c>
      <c r="E116">
        <v>2</v>
      </c>
      <c r="F116">
        <v>8.5</v>
      </c>
      <c r="G116" t="s">
        <v>12</v>
      </c>
      <c r="H116" t="s">
        <v>230</v>
      </c>
      <c r="I116" t="s">
        <v>2</v>
      </c>
    </row>
    <row r="117" spans="1:9">
      <c r="A117">
        <v>1116</v>
      </c>
      <c r="B117" t="s">
        <v>163</v>
      </c>
      <c r="C117" t="s">
        <v>24</v>
      </c>
      <c r="D117" t="s">
        <v>48</v>
      </c>
      <c r="E117">
        <v>2</v>
      </c>
      <c r="F117">
        <v>10.5</v>
      </c>
      <c r="G117" t="s">
        <v>40</v>
      </c>
      <c r="H117" t="s">
        <v>231</v>
      </c>
      <c r="I117" t="s">
        <v>2</v>
      </c>
    </row>
    <row r="118" spans="1:9">
      <c r="A118">
        <v>1117</v>
      </c>
      <c r="B118" t="s">
        <v>232</v>
      </c>
      <c r="C118" t="s">
        <v>15</v>
      </c>
      <c r="D118" t="s">
        <v>36</v>
      </c>
      <c r="E118">
        <v>3</v>
      </c>
      <c r="G118" t="s">
        <v>40</v>
      </c>
      <c r="H118" t="s">
        <v>233</v>
      </c>
      <c r="I118" t="s">
        <v>30</v>
      </c>
    </row>
    <row r="119" spans="1:9">
      <c r="A119">
        <v>1118</v>
      </c>
      <c r="B119" t="s">
        <v>234</v>
      </c>
      <c r="C119" t="s">
        <v>24</v>
      </c>
      <c r="D119" t="s">
        <v>28</v>
      </c>
      <c r="E119">
        <v>5</v>
      </c>
      <c r="F119">
        <v>9</v>
      </c>
      <c r="G119" t="s">
        <v>12</v>
      </c>
      <c r="H119" t="s">
        <v>235</v>
      </c>
      <c r="I119" t="s">
        <v>30</v>
      </c>
    </row>
    <row r="120" spans="1:9">
      <c r="A120">
        <v>1119</v>
      </c>
      <c r="B120" t="s">
        <v>236</v>
      </c>
      <c r="C120" t="s">
        <v>10</v>
      </c>
      <c r="D120" t="s">
        <v>11</v>
      </c>
      <c r="E120">
        <v>1</v>
      </c>
      <c r="F120">
        <v>7</v>
      </c>
      <c r="G120" t="s">
        <v>12</v>
      </c>
      <c r="H120" t="s">
        <v>237</v>
      </c>
      <c r="I120" t="s">
        <v>30</v>
      </c>
    </row>
    <row r="121" spans="1:9">
      <c r="A121">
        <v>1120</v>
      </c>
      <c r="B121" t="s">
        <v>238</v>
      </c>
      <c r="C121" t="s">
        <v>24</v>
      </c>
      <c r="D121" t="s">
        <v>11</v>
      </c>
      <c r="E121">
        <v>5</v>
      </c>
      <c r="F121">
        <v>7</v>
      </c>
      <c r="G121" t="s">
        <v>12</v>
      </c>
      <c r="I121" t="s">
        <v>2</v>
      </c>
    </row>
    <row r="122" spans="1:9">
      <c r="A122">
        <v>1121</v>
      </c>
      <c r="B122" t="s">
        <v>102</v>
      </c>
      <c r="C122" t="s">
        <v>15</v>
      </c>
      <c r="D122" t="s">
        <v>21</v>
      </c>
      <c r="E122">
        <v>3</v>
      </c>
      <c r="F122">
        <v>25</v>
      </c>
      <c r="G122" t="s">
        <v>40</v>
      </c>
      <c r="I122" t="s">
        <v>2</v>
      </c>
    </row>
    <row r="123" spans="1:9">
      <c r="A123">
        <v>1122</v>
      </c>
      <c r="B123" t="s">
        <v>239</v>
      </c>
      <c r="C123" t="s">
        <v>24</v>
      </c>
      <c r="D123" t="s">
        <v>39</v>
      </c>
      <c r="E123">
        <v>3</v>
      </c>
      <c r="F123">
        <v>12</v>
      </c>
      <c r="G123" t="s">
        <v>17</v>
      </c>
      <c r="H123" t="s">
        <v>240</v>
      </c>
      <c r="I123" t="s">
        <v>2</v>
      </c>
    </row>
    <row r="124" spans="1:9">
      <c r="A124">
        <v>1123</v>
      </c>
      <c r="B124" t="s">
        <v>241</v>
      </c>
      <c r="C124" t="s">
        <v>20</v>
      </c>
      <c r="D124" t="s">
        <v>39</v>
      </c>
      <c r="E124">
        <v>4</v>
      </c>
      <c r="F124">
        <v>12</v>
      </c>
      <c r="G124" t="s">
        <v>17</v>
      </c>
      <c r="H124" t="s">
        <v>242</v>
      </c>
      <c r="I124" t="s">
        <v>30</v>
      </c>
    </row>
    <row r="125" spans="1:9">
      <c r="A125">
        <v>1124</v>
      </c>
      <c r="B125" t="s">
        <v>100</v>
      </c>
      <c r="C125" t="s">
        <v>24</v>
      </c>
      <c r="D125" t="s">
        <v>28</v>
      </c>
      <c r="E125">
        <v>5</v>
      </c>
      <c r="F125">
        <v>9</v>
      </c>
      <c r="G125" t="s">
        <v>12</v>
      </c>
      <c r="I125" t="s">
        <v>2</v>
      </c>
    </row>
    <row r="126" spans="1:9">
      <c r="A126">
        <v>1125</v>
      </c>
      <c r="B126" t="s">
        <v>89</v>
      </c>
      <c r="C126" t="s">
        <v>24</v>
      </c>
      <c r="D126" t="s">
        <v>25</v>
      </c>
      <c r="E126">
        <v>5</v>
      </c>
      <c r="F126">
        <v>15</v>
      </c>
      <c r="G126" t="s">
        <v>12</v>
      </c>
      <c r="H126" t="s">
        <v>243</v>
      </c>
      <c r="I126" t="s">
        <v>2</v>
      </c>
    </row>
    <row r="127" spans="1:9">
      <c r="A127">
        <v>1126</v>
      </c>
      <c r="B127" t="s">
        <v>244</v>
      </c>
      <c r="C127" t="s">
        <v>15</v>
      </c>
      <c r="D127" t="s">
        <v>32</v>
      </c>
      <c r="E127">
        <v>3</v>
      </c>
      <c r="F127">
        <v>5</v>
      </c>
      <c r="G127" t="s">
        <v>40</v>
      </c>
      <c r="H127" t="s">
        <v>13</v>
      </c>
      <c r="I127" t="s">
        <v>2</v>
      </c>
    </row>
    <row r="128" spans="1:9">
      <c r="A128">
        <v>1127</v>
      </c>
      <c r="B128" t="s">
        <v>245</v>
      </c>
      <c r="C128" t="s">
        <v>15</v>
      </c>
      <c r="D128" t="s">
        <v>16</v>
      </c>
      <c r="E128">
        <v>1</v>
      </c>
      <c r="F128">
        <v>4</v>
      </c>
      <c r="G128" t="s">
        <v>17</v>
      </c>
      <c r="I128" t="s">
        <v>2</v>
      </c>
    </row>
    <row r="129" spans="1:9">
      <c r="A129">
        <v>1128</v>
      </c>
      <c r="B129" t="s">
        <v>246</v>
      </c>
      <c r="C129" t="s">
        <v>10</v>
      </c>
      <c r="D129" t="s">
        <v>11</v>
      </c>
      <c r="E129">
        <v>5</v>
      </c>
      <c r="F129">
        <v>7</v>
      </c>
      <c r="G129" t="s">
        <v>17</v>
      </c>
      <c r="I129" t="s">
        <v>2</v>
      </c>
    </row>
    <row r="130" spans="1:9">
      <c r="A130">
        <v>1129</v>
      </c>
      <c r="B130" t="s">
        <v>247</v>
      </c>
      <c r="C130" t="s">
        <v>10</v>
      </c>
      <c r="D130" t="s">
        <v>32</v>
      </c>
      <c r="E130">
        <v>3</v>
      </c>
      <c r="F130">
        <v>5</v>
      </c>
      <c r="G130" t="s">
        <v>40</v>
      </c>
      <c r="H130" t="s">
        <v>248</v>
      </c>
      <c r="I130" t="s">
        <v>2</v>
      </c>
    </row>
    <row r="131" spans="1:9">
      <c r="A131">
        <v>1130</v>
      </c>
      <c r="B131" t="s">
        <v>144</v>
      </c>
      <c r="C131" t="s">
        <v>24</v>
      </c>
      <c r="D131" t="s">
        <v>65</v>
      </c>
      <c r="E131">
        <v>4</v>
      </c>
      <c r="F131">
        <v>3</v>
      </c>
      <c r="G131" t="s">
        <v>40</v>
      </c>
      <c r="H131" t="s">
        <v>249</v>
      </c>
      <c r="I131" t="s">
        <v>30</v>
      </c>
    </row>
    <row r="132" spans="1:9">
      <c r="A132">
        <v>1131</v>
      </c>
      <c r="B132" t="s">
        <v>250</v>
      </c>
      <c r="C132" t="s">
        <v>15</v>
      </c>
      <c r="D132" t="s">
        <v>39</v>
      </c>
      <c r="E132">
        <v>3</v>
      </c>
      <c r="F132">
        <v>12</v>
      </c>
      <c r="G132" t="s">
        <v>17</v>
      </c>
      <c r="H132" t="s">
        <v>251</v>
      </c>
      <c r="I132" t="s">
        <v>2</v>
      </c>
    </row>
    <row r="133" spans="1:9">
      <c r="A133">
        <v>1132</v>
      </c>
      <c r="B133" t="s">
        <v>252</v>
      </c>
      <c r="C133" t="s">
        <v>24</v>
      </c>
      <c r="D133" t="s">
        <v>16</v>
      </c>
      <c r="E133">
        <v>4</v>
      </c>
      <c r="F133">
        <v>4</v>
      </c>
      <c r="G133" t="s">
        <v>12</v>
      </c>
      <c r="H133" t="s">
        <v>253</v>
      </c>
      <c r="I133" t="s">
        <v>2</v>
      </c>
    </row>
    <row r="134" spans="1:9">
      <c r="A134">
        <v>1133</v>
      </c>
      <c r="B134" t="s">
        <v>254</v>
      </c>
      <c r="C134" t="s">
        <v>10</v>
      </c>
      <c r="D134" t="s">
        <v>45</v>
      </c>
      <c r="E134">
        <v>3</v>
      </c>
      <c r="F134" t="s">
        <v>205</v>
      </c>
      <c r="G134" t="s">
        <v>12</v>
      </c>
      <c r="I134" t="s">
        <v>30</v>
      </c>
    </row>
    <row r="135" spans="1:9">
      <c r="A135">
        <v>1134</v>
      </c>
      <c r="B135" t="s">
        <v>255</v>
      </c>
      <c r="C135" t="s">
        <v>10</v>
      </c>
      <c r="D135" t="s">
        <v>25</v>
      </c>
      <c r="E135">
        <v>1</v>
      </c>
      <c r="F135">
        <v>15</v>
      </c>
      <c r="G135" t="s">
        <v>17</v>
      </c>
      <c r="I135" t="s">
        <v>2</v>
      </c>
    </row>
    <row r="136" spans="1:9">
      <c r="A136">
        <v>1135</v>
      </c>
      <c r="B136" t="s">
        <v>241</v>
      </c>
      <c r="C136" t="s">
        <v>20</v>
      </c>
      <c r="D136" t="s">
        <v>25</v>
      </c>
      <c r="E136">
        <v>2</v>
      </c>
      <c r="F136">
        <v>15</v>
      </c>
      <c r="G136" t="s">
        <v>17</v>
      </c>
      <c r="H136" t="s">
        <v>256</v>
      </c>
      <c r="I136" t="s">
        <v>30</v>
      </c>
    </row>
    <row r="137" spans="1:9">
      <c r="A137">
        <v>1136</v>
      </c>
      <c r="B137" t="s">
        <v>257</v>
      </c>
      <c r="C137" t="s">
        <v>24</v>
      </c>
      <c r="D137" t="s">
        <v>45</v>
      </c>
      <c r="E137">
        <v>5</v>
      </c>
      <c r="F137">
        <v>8.5</v>
      </c>
      <c r="G137" t="s">
        <v>12</v>
      </c>
      <c r="H137" t="s">
        <v>258</v>
      </c>
      <c r="I137" t="s">
        <v>2</v>
      </c>
    </row>
    <row r="138" spans="1:9">
      <c r="A138">
        <v>1137</v>
      </c>
      <c r="B138" t="s">
        <v>259</v>
      </c>
      <c r="C138" t="s">
        <v>15</v>
      </c>
      <c r="D138" t="s">
        <v>48</v>
      </c>
      <c r="E138">
        <v>2</v>
      </c>
      <c r="F138">
        <v>10.5</v>
      </c>
      <c r="G138" t="s">
        <v>40</v>
      </c>
      <c r="I138" t="s">
        <v>30</v>
      </c>
    </row>
    <row r="139" spans="1:9">
      <c r="A139">
        <v>1138</v>
      </c>
      <c r="B139" t="s">
        <v>260</v>
      </c>
      <c r="C139" t="s">
        <v>24</v>
      </c>
      <c r="D139" t="s">
        <v>11</v>
      </c>
      <c r="E139">
        <v>4</v>
      </c>
      <c r="F139">
        <v>7</v>
      </c>
      <c r="G139" t="s">
        <v>12</v>
      </c>
      <c r="H139" t="s">
        <v>261</v>
      </c>
      <c r="I139" t="s">
        <v>30</v>
      </c>
    </row>
    <row r="140" spans="1:9">
      <c r="A140">
        <v>1139</v>
      </c>
      <c r="B140" t="s">
        <v>262</v>
      </c>
      <c r="C140" t="s">
        <v>44</v>
      </c>
      <c r="D140" t="s">
        <v>21</v>
      </c>
      <c r="E140">
        <v>5</v>
      </c>
      <c r="F140">
        <v>25</v>
      </c>
      <c r="G140" t="s">
        <v>17</v>
      </c>
      <c r="H140" t="s">
        <v>263</v>
      </c>
      <c r="I140" t="s">
        <v>30</v>
      </c>
    </row>
    <row r="141" spans="1:9">
      <c r="A141">
        <v>1140</v>
      </c>
      <c r="B141" t="s">
        <v>264</v>
      </c>
      <c r="C141" t="s">
        <v>15</v>
      </c>
      <c r="D141" t="s">
        <v>39</v>
      </c>
      <c r="E141">
        <v>2</v>
      </c>
      <c r="F141">
        <v>12</v>
      </c>
      <c r="G141" t="s">
        <v>17</v>
      </c>
      <c r="H141" t="s">
        <v>265</v>
      </c>
      <c r="I141" t="s">
        <v>30</v>
      </c>
    </row>
    <row r="142" spans="1:9">
      <c r="A142">
        <v>1141</v>
      </c>
      <c r="B142" t="s">
        <v>266</v>
      </c>
      <c r="C142" t="s">
        <v>15</v>
      </c>
      <c r="D142" t="s">
        <v>32</v>
      </c>
      <c r="E142">
        <v>4</v>
      </c>
      <c r="F142">
        <v>5</v>
      </c>
      <c r="G142" t="s">
        <v>12</v>
      </c>
      <c r="H142" t="s">
        <v>267</v>
      </c>
      <c r="I142" t="s">
        <v>2</v>
      </c>
    </row>
    <row r="143" spans="1:9">
      <c r="A143">
        <v>1142</v>
      </c>
      <c r="B143" t="s">
        <v>268</v>
      </c>
      <c r="C143" t="s">
        <v>20</v>
      </c>
      <c r="D143" t="s">
        <v>32</v>
      </c>
      <c r="E143">
        <v>5</v>
      </c>
      <c r="F143">
        <v>5</v>
      </c>
      <c r="G143" t="s">
        <v>40</v>
      </c>
      <c r="H143" t="s">
        <v>269</v>
      </c>
      <c r="I143" t="s">
        <v>2</v>
      </c>
    </row>
    <row r="144" spans="1:9">
      <c r="A144">
        <v>1143</v>
      </c>
      <c r="B144" t="s">
        <v>270</v>
      </c>
      <c r="C144" t="s">
        <v>24</v>
      </c>
      <c r="D144" t="s">
        <v>45</v>
      </c>
      <c r="E144">
        <v>1</v>
      </c>
      <c r="F144">
        <v>8.5</v>
      </c>
      <c r="G144" t="s">
        <v>17</v>
      </c>
      <c r="H144" t="s">
        <v>271</v>
      </c>
      <c r="I144" t="s">
        <v>2</v>
      </c>
    </row>
    <row r="145" spans="1:9">
      <c r="A145">
        <v>1144</v>
      </c>
      <c r="B145" t="s">
        <v>272</v>
      </c>
      <c r="C145" t="s">
        <v>44</v>
      </c>
      <c r="D145" t="s">
        <v>28</v>
      </c>
      <c r="E145">
        <v>5</v>
      </c>
      <c r="F145">
        <v>9</v>
      </c>
      <c r="G145" t="s">
        <v>40</v>
      </c>
      <c r="H145" t="s">
        <v>273</v>
      </c>
      <c r="I145" t="s">
        <v>30</v>
      </c>
    </row>
    <row r="146" spans="1:9">
      <c r="A146">
        <v>1145</v>
      </c>
      <c r="B146" t="s">
        <v>274</v>
      </c>
      <c r="C146" t="s">
        <v>24</v>
      </c>
      <c r="D146" t="s">
        <v>16</v>
      </c>
      <c r="E146">
        <v>2</v>
      </c>
      <c r="F146">
        <v>4</v>
      </c>
      <c r="G146" t="s">
        <v>12</v>
      </c>
      <c r="H146" t="s">
        <v>275</v>
      </c>
      <c r="I146" t="s">
        <v>30</v>
      </c>
    </row>
    <row r="147" spans="1:9">
      <c r="A147">
        <v>1146</v>
      </c>
      <c r="B147" t="s">
        <v>187</v>
      </c>
      <c r="C147" t="s">
        <v>15</v>
      </c>
      <c r="D147" t="s">
        <v>39</v>
      </c>
      <c r="E147">
        <v>3</v>
      </c>
      <c r="F147">
        <v>12</v>
      </c>
      <c r="G147" t="s">
        <v>12</v>
      </c>
      <c r="I147" t="s">
        <v>30</v>
      </c>
    </row>
    <row r="148" spans="1:9">
      <c r="A148">
        <v>1147</v>
      </c>
      <c r="B148" t="s">
        <v>47</v>
      </c>
      <c r="C148" t="s">
        <v>44</v>
      </c>
      <c r="D148" t="s">
        <v>25</v>
      </c>
      <c r="E148">
        <v>3</v>
      </c>
      <c r="F148">
        <v>15</v>
      </c>
      <c r="G148" t="s">
        <v>17</v>
      </c>
      <c r="H148" t="s">
        <v>276</v>
      </c>
      <c r="I148" t="s">
        <v>2</v>
      </c>
    </row>
    <row r="149" spans="1:9">
      <c r="A149">
        <v>1148</v>
      </c>
      <c r="B149" t="s">
        <v>266</v>
      </c>
      <c r="C149" t="s">
        <v>10</v>
      </c>
      <c r="D149" t="s">
        <v>25</v>
      </c>
      <c r="E149">
        <v>2</v>
      </c>
      <c r="F149">
        <v>15</v>
      </c>
      <c r="G149" t="s">
        <v>17</v>
      </c>
      <c r="H149" t="s">
        <v>277</v>
      </c>
      <c r="I149" t="s">
        <v>30</v>
      </c>
    </row>
    <row r="150" spans="1:9">
      <c r="A150">
        <v>1149</v>
      </c>
      <c r="B150" t="s">
        <v>278</v>
      </c>
      <c r="C150" t="s">
        <v>15</v>
      </c>
      <c r="D150" t="s">
        <v>28</v>
      </c>
      <c r="E150">
        <v>5</v>
      </c>
      <c r="F150">
        <v>9</v>
      </c>
      <c r="G150" t="s">
        <v>40</v>
      </c>
      <c r="H150" t="s">
        <v>279</v>
      </c>
      <c r="I150" t="s">
        <v>2</v>
      </c>
    </row>
    <row r="151" spans="1:9">
      <c r="A151">
        <v>1150</v>
      </c>
      <c r="B151" t="s">
        <v>280</v>
      </c>
      <c r="C151" t="s">
        <v>20</v>
      </c>
      <c r="D151" t="s">
        <v>32</v>
      </c>
      <c r="E151">
        <v>4</v>
      </c>
      <c r="F151">
        <v>5</v>
      </c>
      <c r="G151" t="s">
        <v>17</v>
      </c>
      <c r="H151" t="s">
        <v>281</v>
      </c>
      <c r="I151" t="s">
        <v>2</v>
      </c>
    </row>
    <row r="152" spans="1:9">
      <c r="A152">
        <v>1151</v>
      </c>
      <c r="B152" t="s">
        <v>282</v>
      </c>
      <c r="C152" t="s">
        <v>44</v>
      </c>
      <c r="D152" t="s">
        <v>39</v>
      </c>
      <c r="E152">
        <v>1</v>
      </c>
      <c r="F152">
        <v>12</v>
      </c>
      <c r="G152" t="s">
        <v>12</v>
      </c>
      <c r="I152" t="s">
        <v>30</v>
      </c>
    </row>
    <row r="153" spans="1:9">
      <c r="A153">
        <v>1152</v>
      </c>
      <c r="B153" t="s">
        <v>283</v>
      </c>
      <c r="C153" t="s">
        <v>44</v>
      </c>
      <c r="D153" t="s">
        <v>16</v>
      </c>
      <c r="E153">
        <v>3</v>
      </c>
      <c r="F153">
        <v>4</v>
      </c>
      <c r="G153" t="s">
        <v>17</v>
      </c>
      <c r="H153" t="s">
        <v>284</v>
      </c>
      <c r="I153" t="s">
        <v>2</v>
      </c>
    </row>
    <row r="154" spans="1:9">
      <c r="A154">
        <v>1153</v>
      </c>
      <c r="B154" t="s">
        <v>130</v>
      </c>
      <c r="C154" t="s">
        <v>24</v>
      </c>
      <c r="D154" t="s">
        <v>32</v>
      </c>
      <c r="E154">
        <v>1</v>
      </c>
      <c r="F154">
        <v>5</v>
      </c>
      <c r="G154" t="s">
        <v>12</v>
      </c>
      <c r="I154" t="s">
        <v>2</v>
      </c>
    </row>
    <row r="155" spans="1:9">
      <c r="A155">
        <v>1154</v>
      </c>
      <c r="B155" t="s">
        <v>285</v>
      </c>
      <c r="C155" t="s">
        <v>44</v>
      </c>
      <c r="D155" t="s">
        <v>21</v>
      </c>
      <c r="E155">
        <v>3</v>
      </c>
      <c r="F155">
        <v>25</v>
      </c>
      <c r="G155" t="s">
        <v>17</v>
      </c>
      <c r="H155" t="s">
        <v>286</v>
      </c>
      <c r="I155" t="s">
        <v>30</v>
      </c>
    </row>
    <row r="156" spans="1:9">
      <c r="A156">
        <v>1155</v>
      </c>
      <c r="B156" t="s">
        <v>287</v>
      </c>
      <c r="C156" t="s">
        <v>20</v>
      </c>
      <c r="D156" t="s">
        <v>21</v>
      </c>
      <c r="E156">
        <v>3</v>
      </c>
      <c r="F156">
        <v>25</v>
      </c>
      <c r="G156" t="s">
        <v>40</v>
      </c>
      <c r="H156" t="s">
        <v>288</v>
      </c>
      <c r="I156" t="s">
        <v>30</v>
      </c>
    </row>
    <row r="157" spans="1:9">
      <c r="A157">
        <v>1156</v>
      </c>
      <c r="B157" t="s">
        <v>259</v>
      </c>
      <c r="C157" t="s">
        <v>15</v>
      </c>
      <c r="D157" t="s">
        <v>36</v>
      </c>
      <c r="E157">
        <v>2</v>
      </c>
      <c r="G157" t="s">
        <v>12</v>
      </c>
      <c r="I157" t="s">
        <v>2</v>
      </c>
    </row>
    <row r="158" spans="1:9">
      <c r="A158">
        <v>1157</v>
      </c>
      <c r="B158" t="s">
        <v>289</v>
      </c>
      <c r="C158" t="s">
        <v>44</v>
      </c>
      <c r="D158" t="s">
        <v>28</v>
      </c>
      <c r="E158">
        <v>1</v>
      </c>
      <c r="F158">
        <v>9</v>
      </c>
      <c r="G158" t="s">
        <v>17</v>
      </c>
      <c r="H158" t="s">
        <v>290</v>
      </c>
      <c r="I158" t="s">
        <v>2</v>
      </c>
    </row>
    <row r="159" spans="1:9">
      <c r="A159">
        <v>1158</v>
      </c>
      <c r="B159" t="s">
        <v>85</v>
      </c>
      <c r="C159" t="s">
        <v>44</v>
      </c>
      <c r="D159" t="s">
        <v>48</v>
      </c>
      <c r="E159">
        <v>1</v>
      </c>
      <c r="F159">
        <v>10.5</v>
      </c>
      <c r="G159" t="s">
        <v>12</v>
      </c>
      <c r="H159" t="s">
        <v>291</v>
      </c>
      <c r="I159" t="s">
        <v>2</v>
      </c>
    </row>
    <row r="160" spans="1:9">
      <c r="A160">
        <v>1159</v>
      </c>
      <c r="B160" t="s">
        <v>292</v>
      </c>
      <c r="C160" t="s">
        <v>24</v>
      </c>
      <c r="D160" t="s">
        <v>25</v>
      </c>
      <c r="E160">
        <v>2</v>
      </c>
      <c r="F160">
        <v>15</v>
      </c>
      <c r="G160" t="s">
        <v>17</v>
      </c>
      <c r="I160" t="s">
        <v>30</v>
      </c>
    </row>
    <row r="161" spans="1:9">
      <c r="A161">
        <v>1160</v>
      </c>
      <c r="B161" t="s">
        <v>293</v>
      </c>
      <c r="C161" t="s">
        <v>10</v>
      </c>
      <c r="D161" t="s">
        <v>45</v>
      </c>
      <c r="E161">
        <v>5</v>
      </c>
      <c r="F161">
        <v>8.5</v>
      </c>
      <c r="G161" t="s">
        <v>12</v>
      </c>
      <c r="H161" t="s">
        <v>294</v>
      </c>
      <c r="I161" t="s">
        <v>30</v>
      </c>
    </row>
    <row r="162" spans="1:9">
      <c r="A162">
        <v>1161</v>
      </c>
      <c r="B162" t="s">
        <v>295</v>
      </c>
      <c r="C162" t="s">
        <v>10</v>
      </c>
      <c r="D162" t="s">
        <v>48</v>
      </c>
      <c r="E162">
        <v>5</v>
      </c>
      <c r="F162">
        <v>10.5</v>
      </c>
      <c r="G162" t="s">
        <v>17</v>
      </c>
      <c r="H162" t="s">
        <v>296</v>
      </c>
      <c r="I162" t="s">
        <v>2</v>
      </c>
    </row>
    <row r="163" spans="1:9">
      <c r="A163">
        <v>1162</v>
      </c>
      <c r="B163" t="s">
        <v>297</v>
      </c>
      <c r="C163" t="s">
        <v>44</v>
      </c>
      <c r="D163" t="s">
        <v>45</v>
      </c>
      <c r="E163">
        <v>4</v>
      </c>
      <c r="F163">
        <v>8.5</v>
      </c>
      <c r="G163" t="s">
        <v>17</v>
      </c>
      <c r="I163" t="s">
        <v>30</v>
      </c>
    </row>
    <row r="164" spans="1:9">
      <c r="A164">
        <v>1163</v>
      </c>
      <c r="B164" t="s">
        <v>156</v>
      </c>
      <c r="C164" t="s">
        <v>24</v>
      </c>
      <c r="D164" t="s">
        <v>32</v>
      </c>
      <c r="E164">
        <v>1</v>
      </c>
      <c r="F164">
        <v>5</v>
      </c>
      <c r="G164" t="s">
        <v>17</v>
      </c>
      <c r="H164" t="s">
        <v>298</v>
      </c>
      <c r="I164" t="s">
        <v>30</v>
      </c>
    </row>
    <row r="165" spans="1:9">
      <c r="A165">
        <v>1164</v>
      </c>
      <c r="B165" t="s">
        <v>299</v>
      </c>
      <c r="C165" t="s">
        <v>15</v>
      </c>
      <c r="D165" t="s">
        <v>45</v>
      </c>
      <c r="E165">
        <v>2</v>
      </c>
      <c r="F165" t="s">
        <v>205</v>
      </c>
      <c r="G165" t="s">
        <v>40</v>
      </c>
      <c r="H165" t="s">
        <v>300</v>
      </c>
      <c r="I165" t="s">
        <v>30</v>
      </c>
    </row>
    <row r="166" spans="1:9">
      <c r="A166">
        <v>1165</v>
      </c>
      <c r="B166" t="s">
        <v>301</v>
      </c>
      <c r="C166" t="s">
        <v>20</v>
      </c>
      <c r="D166" t="s">
        <v>25</v>
      </c>
      <c r="E166">
        <v>4</v>
      </c>
      <c r="F166">
        <v>15</v>
      </c>
      <c r="G166" t="s">
        <v>12</v>
      </c>
      <c r="H166" t="s">
        <v>302</v>
      </c>
      <c r="I166" t="s">
        <v>30</v>
      </c>
    </row>
    <row r="167" spans="1:9">
      <c r="A167">
        <v>1166</v>
      </c>
      <c r="B167" t="s">
        <v>303</v>
      </c>
      <c r="C167" t="s">
        <v>15</v>
      </c>
      <c r="D167" t="s">
        <v>48</v>
      </c>
      <c r="E167">
        <v>3</v>
      </c>
      <c r="F167">
        <v>10.5</v>
      </c>
      <c r="G167" t="s">
        <v>40</v>
      </c>
      <c r="H167" t="s">
        <v>304</v>
      </c>
      <c r="I167" t="s">
        <v>30</v>
      </c>
    </row>
    <row r="168" spans="1:9">
      <c r="A168">
        <v>1167</v>
      </c>
      <c r="B168" t="s">
        <v>132</v>
      </c>
      <c r="C168" t="s">
        <v>44</v>
      </c>
      <c r="D168" t="s">
        <v>48</v>
      </c>
      <c r="E168">
        <v>5</v>
      </c>
      <c r="F168">
        <v>10.5</v>
      </c>
      <c r="G168" t="s">
        <v>17</v>
      </c>
      <c r="H168" t="s">
        <v>305</v>
      </c>
      <c r="I168" t="s">
        <v>30</v>
      </c>
    </row>
    <row r="169" spans="1:9">
      <c r="A169">
        <v>1168</v>
      </c>
      <c r="B169" t="s">
        <v>306</v>
      </c>
      <c r="C169" t="s">
        <v>20</v>
      </c>
      <c r="D169" t="s">
        <v>45</v>
      </c>
      <c r="E169">
        <v>4</v>
      </c>
      <c r="F169">
        <v>8.5</v>
      </c>
      <c r="G169" t="s">
        <v>17</v>
      </c>
      <c r="H169" t="s">
        <v>307</v>
      </c>
      <c r="I169" t="s">
        <v>30</v>
      </c>
    </row>
    <row r="170" spans="1:9">
      <c r="A170">
        <v>1169</v>
      </c>
      <c r="B170" t="s">
        <v>308</v>
      </c>
      <c r="C170" t="s">
        <v>10</v>
      </c>
      <c r="D170" t="s">
        <v>39</v>
      </c>
      <c r="E170">
        <v>4</v>
      </c>
      <c r="F170" t="s">
        <v>180</v>
      </c>
      <c r="G170" t="s">
        <v>12</v>
      </c>
      <c r="H170" t="s">
        <v>309</v>
      </c>
      <c r="I170" t="s">
        <v>30</v>
      </c>
    </row>
    <row r="171" spans="1:9">
      <c r="A171">
        <v>1170</v>
      </c>
      <c r="B171" t="s">
        <v>262</v>
      </c>
      <c r="C171" t="s">
        <v>15</v>
      </c>
      <c r="D171" t="s">
        <v>32</v>
      </c>
      <c r="E171">
        <v>1</v>
      </c>
      <c r="F171">
        <v>5</v>
      </c>
      <c r="G171" t="s">
        <v>40</v>
      </c>
      <c r="I171" t="s">
        <v>30</v>
      </c>
    </row>
    <row r="172" spans="1:9">
      <c r="A172">
        <v>1171</v>
      </c>
      <c r="B172" t="s">
        <v>310</v>
      </c>
      <c r="C172" t="s">
        <v>44</v>
      </c>
      <c r="D172" t="s">
        <v>16</v>
      </c>
      <c r="E172">
        <v>3</v>
      </c>
      <c r="F172">
        <v>4</v>
      </c>
      <c r="G172" t="s">
        <v>40</v>
      </c>
      <c r="I172" t="s">
        <v>30</v>
      </c>
    </row>
    <row r="173" spans="1:9">
      <c r="A173">
        <v>1172</v>
      </c>
      <c r="B173" t="s">
        <v>177</v>
      </c>
      <c r="C173" t="s">
        <v>20</v>
      </c>
      <c r="D173" t="s">
        <v>65</v>
      </c>
      <c r="E173">
        <v>5</v>
      </c>
      <c r="F173">
        <v>3</v>
      </c>
      <c r="G173" t="s">
        <v>17</v>
      </c>
      <c r="H173" t="s">
        <v>311</v>
      </c>
      <c r="I173" t="s">
        <v>30</v>
      </c>
    </row>
    <row r="174" spans="1:9">
      <c r="A174">
        <v>1173</v>
      </c>
      <c r="B174" t="s">
        <v>312</v>
      </c>
      <c r="C174" t="s">
        <v>15</v>
      </c>
      <c r="D174" t="s">
        <v>25</v>
      </c>
      <c r="E174">
        <v>1</v>
      </c>
      <c r="F174">
        <v>15</v>
      </c>
      <c r="G174" t="s">
        <v>40</v>
      </c>
      <c r="I174" t="s">
        <v>2</v>
      </c>
    </row>
    <row r="175" spans="1:9">
      <c r="A175">
        <v>1174</v>
      </c>
      <c r="B175" t="s">
        <v>121</v>
      </c>
      <c r="C175" t="s">
        <v>10</v>
      </c>
      <c r="D175" t="s">
        <v>11</v>
      </c>
      <c r="E175">
        <v>5</v>
      </c>
      <c r="F175">
        <v>7</v>
      </c>
      <c r="G175" t="s">
        <v>17</v>
      </c>
      <c r="H175" t="s">
        <v>313</v>
      </c>
      <c r="I175" t="s">
        <v>2</v>
      </c>
    </row>
    <row r="176" spans="1:9">
      <c r="A176">
        <v>1175</v>
      </c>
      <c r="B176" t="s">
        <v>35</v>
      </c>
      <c r="C176" t="s">
        <v>15</v>
      </c>
      <c r="D176" t="s">
        <v>11</v>
      </c>
      <c r="E176">
        <v>2</v>
      </c>
      <c r="F176">
        <v>7</v>
      </c>
      <c r="G176" t="s">
        <v>17</v>
      </c>
      <c r="H176" t="s">
        <v>314</v>
      </c>
      <c r="I176" t="s">
        <v>30</v>
      </c>
    </row>
    <row r="177" spans="1:9">
      <c r="A177">
        <v>1176</v>
      </c>
      <c r="B177" t="s">
        <v>139</v>
      </c>
      <c r="C177" t="s">
        <v>44</v>
      </c>
      <c r="D177" t="s">
        <v>28</v>
      </c>
      <c r="E177">
        <v>1</v>
      </c>
      <c r="F177">
        <v>9</v>
      </c>
      <c r="G177" t="s">
        <v>17</v>
      </c>
      <c r="H177" t="s">
        <v>315</v>
      </c>
      <c r="I177" t="s">
        <v>30</v>
      </c>
    </row>
    <row r="178" spans="1:9">
      <c r="A178">
        <v>1177</v>
      </c>
      <c r="B178" t="s">
        <v>316</v>
      </c>
      <c r="C178" t="s">
        <v>20</v>
      </c>
      <c r="D178" t="s">
        <v>39</v>
      </c>
      <c r="E178">
        <v>4</v>
      </c>
      <c r="F178">
        <v>12</v>
      </c>
      <c r="G178" t="s">
        <v>17</v>
      </c>
      <c r="H178" t="s">
        <v>317</v>
      </c>
      <c r="I178" t="s">
        <v>2</v>
      </c>
    </row>
    <row r="179" spans="1:9">
      <c r="A179">
        <v>1178</v>
      </c>
      <c r="B179" t="s">
        <v>318</v>
      </c>
      <c r="C179" t="s">
        <v>24</v>
      </c>
      <c r="D179" t="s">
        <v>28</v>
      </c>
      <c r="E179">
        <v>4</v>
      </c>
      <c r="F179">
        <v>9</v>
      </c>
      <c r="G179" t="s">
        <v>17</v>
      </c>
      <c r="H179" t="s">
        <v>319</v>
      </c>
      <c r="I179" t="s">
        <v>2</v>
      </c>
    </row>
    <row r="180" spans="1:9">
      <c r="A180">
        <v>1179</v>
      </c>
      <c r="B180" t="s">
        <v>320</v>
      </c>
      <c r="C180" t="s">
        <v>10</v>
      </c>
      <c r="D180" t="s">
        <v>32</v>
      </c>
      <c r="E180">
        <v>1</v>
      </c>
      <c r="F180">
        <v>5</v>
      </c>
      <c r="G180" t="s">
        <v>12</v>
      </c>
      <c r="H180" t="s">
        <v>321</v>
      </c>
      <c r="I180" t="s">
        <v>30</v>
      </c>
    </row>
    <row r="181" spans="1:9">
      <c r="A181">
        <v>1180</v>
      </c>
      <c r="B181" t="s">
        <v>244</v>
      </c>
      <c r="C181" t="s">
        <v>20</v>
      </c>
      <c r="D181" t="s">
        <v>28</v>
      </c>
      <c r="E181">
        <v>3</v>
      </c>
      <c r="G181" t="s">
        <v>17</v>
      </c>
      <c r="H181" t="s">
        <v>322</v>
      </c>
      <c r="I181" t="s">
        <v>30</v>
      </c>
    </row>
    <row r="182" spans="1:9">
      <c r="A182">
        <v>1181</v>
      </c>
      <c r="B182" t="s">
        <v>323</v>
      </c>
      <c r="C182" t="s">
        <v>24</v>
      </c>
      <c r="D182" t="s">
        <v>25</v>
      </c>
      <c r="E182">
        <v>1</v>
      </c>
      <c r="F182">
        <v>15</v>
      </c>
      <c r="G182" t="s">
        <v>40</v>
      </c>
      <c r="H182" t="s">
        <v>324</v>
      </c>
      <c r="I182" t="s">
        <v>30</v>
      </c>
    </row>
    <row r="183" spans="1:9">
      <c r="A183">
        <v>1182</v>
      </c>
      <c r="B183" t="s">
        <v>325</v>
      </c>
      <c r="C183" t="s">
        <v>44</v>
      </c>
      <c r="D183" t="s">
        <v>48</v>
      </c>
      <c r="E183">
        <v>3</v>
      </c>
      <c r="F183">
        <v>10.5</v>
      </c>
      <c r="G183" t="s">
        <v>12</v>
      </c>
      <c r="I183" t="s">
        <v>2</v>
      </c>
    </row>
    <row r="184" spans="1:9">
      <c r="A184">
        <v>1183</v>
      </c>
      <c r="B184" t="s">
        <v>193</v>
      </c>
      <c r="C184" t="s">
        <v>15</v>
      </c>
      <c r="D184" t="s">
        <v>21</v>
      </c>
      <c r="E184">
        <v>2</v>
      </c>
      <c r="F184">
        <v>25</v>
      </c>
      <c r="G184" t="s">
        <v>12</v>
      </c>
      <c r="H184" t="s">
        <v>326</v>
      </c>
      <c r="I184" t="s">
        <v>30</v>
      </c>
    </row>
    <row r="185" spans="1:9">
      <c r="A185">
        <v>1184</v>
      </c>
      <c r="B185" t="s">
        <v>327</v>
      </c>
      <c r="C185" t="s">
        <v>24</v>
      </c>
      <c r="D185" t="s">
        <v>32</v>
      </c>
      <c r="E185">
        <v>2</v>
      </c>
      <c r="F185">
        <v>5</v>
      </c>
      <c r="G185" t="s">
        <v>40</v>
      </c>
      <c r="H185" t="s">
        <v>328</v>
      </c>
      <c r="I185" t="s">
        <v>30</v>
      </c>
    </row>
    <row r="186" spans="1:9">
      <c r="A186">
        <v>1185</v>
      </c>
      <c r="B186" t="s">
        <v>244</v>
      </c>
      <c r="C186" t="s">
        <v>10</v>
      </c>
      <c r="D186" t="s">
        <v>39</v>
      </c>
      <c r="E186">
        <v>2</v>
      </c>
      <c r="F186">
        <v>12</v>
      </c>
      <c r="G186" t="s">
        <v>17</v>
      </c>
      <c r="H186" t="s">
        <v>329</v>
      </c>
      <c r="I186" t="s">
        <v>30</v>
      </c>
    </row>
    <row r="187" spans="1:9">
      <c r="A187">
        <v>1186</v>
      </c>
      <c r="B187" t="s">
        <v>330</v>
      </c>
      <c r="C187" t="s">
        <v>15</v>
      </c>
      <c r="D187" t="s">
        <v>28</v>
      </c>
      <c r="E187">
        <v>3</v>
      </c>
      <c r="F187">
        <v>9</v>
      </c>
      <c r="G187" t="s">
        <v>40</v>
      </c>
      <c r="H187" t="s">
        <v>331</v>
      </c>
      <c r="I187" t="s">
        <v>30</v>
      </c>
    </row>
    <row r="188" spans="1:9">
      <c r="A188">
        <v>1187</v>
      </c>
      <c r="B188" t="s">
        <v>232</v>
      </c>
      <c r="C188" t="s">
        <v>24</v>
      </c>
      <c r="D188" t="s">
        <v>65</v>
      </c>
      <c r="E188">
        <v>5</v>
      </c>
      <c r="F188">
        <v>3</v>
      </c>
      <c r="G188" t="s">
        <v>17</v>
      </c>
      <c r="I188" t="s">
        <v>30</v>
      </c>
    </row>
    <row r="189" spans="1:9">
      <c r="A189">
        <v>1188</v>
      </c>
      <c r="B189" t="s">
        <v>332</v>
      </c>
      <c r="C189" t="s">
        <v>44</v>
      </c>
      <c r="D189" t="s">
        <v>21</v>
      </c>
      <c r="E189">
        <v>2</v>
      </c>
      <c r="F189">
        <v>25</v>
      </c>
      <c r="G189" t="s">
        <v>17</v>
      </c>
      <c r="H189" t="s">
        <v>333</v>
      </c>
      <c r="I189" t="s">
        <v>30</v>
      </c>
    </row>
    <row r="190" spans="1:9">
      <c r="A190">
        <v>1189</v>
      </c>
      <c r="B190" t="s">
        <v>334</v>
      </c>
      <c r="C190" t="s">
        <v>15</v>
      </c>
      <c r="D190" t="s">
        <v>45</v>
      </c>
      <c r="E190">
        <v>4</v>
      </c>
      <c r="F190">
        <v>8.5</v>
      </c>
      <c r="G190" t="s">
        <v>12</v>
      </c>
      <c r="H190" t="s">
        <v>335</v>
      </c>
      <c r="I190" t="s">
        <v>2</v>
      </c>
    </row>
    <row r="191" spans="1:9">
      <c r="A191">
        <v>1190</v>
      </c>
      <c r="B191" t="s">
        <v>336</v>
      </c>
      <c r="C191" t="s">
        <v>20</v>
      </c>
      <c r="D191" t="s">
        <v>11</v>
      </c>
      <c r="E191">
        <v>4</v>
      </c>
      <c r="F191">
        <v>7</v>
      </c>
      <c r="G191" t="s">
        <v>17</v>
      </c>
      <c r="H191" t="s">
        <v>337</v>
      </c>
      <c r="I191" t="s">
        <v>30</v>
      </c>
    </row>
    <row r="192" spans="1:9">
      <c r="A192">
        <v>1191</v>
      </c>
      <c r="B192" t="s">
        <v>31</v>
      </c>
      <c r="C192" t="s">
        <v>24</v>
      </c>
      <c r="D192" t="s">
        <v>65</v>
      </c>
      <c r="E192">
        <v>4</v>
      </c>
      <c r="F192">
        <v>3</v>
      </c>
      <c r="G192" t="s">
        <v>12</v>
      </c>
      <c r="H192" t="s">
        <v>338</v>
      </c>
      <c r="I192" t="s">
        <v>30</v>
      </c>
    </row>
    <row r="193" spans="1:9">
      <c r="A193">
        <v>1192</v>
      </c>
      <c r="B193" t="s">
        <v>339</v>
      </c>
      <c r="C193" t="s">
        <v>15</v>
      </c>
      <c r="D193" t="s">
        <v>39</v>
      </c>
      <c r="E193">
        <v>1</v>
      </c>
      <c r="F193">
        <v>12</v>
      </c>
      <c r="G193" t="s">
        <v>40</v>
      </c>
      <c r="H193" t="s">
        <v>340</v>
      </c>
      <c r="I193" t="s">
        <v>2</v>
      </c>
    </row>
    <row r="194" spans="1:9">
      <c r="A194">
        <v>1193</v>
      </c>
      <c r="B194" t="s">
        <v>341</v>
      </c>
      <c r="C194" t="s">
        <v>15</v>
      </c>
      <c r="D194" t="s">
        <v>36</v>
      </c>
      <c r="E194">
        <v>2</v>
      </c>
      <c r="G194" t="s">
        <v>17</v>
      </c>
      <c r="H194" t="s">
        <v>342</v>
      </c>
      <c r="I194" t="s">
        <v>30</v>
      </c>
    </row>
    <row r="195" spans="1:9">
      <c r="A195">
        <v>1194</v>
      </c>
      <c r="B195" t="s">
        <v>91</v>
      </c>
      <c r="C195" t="s">
        <v>15</v>
      </c>
      <c r="D195" t="s">
        <v>16</v>
      </c>
      <c r="E195">
        <v>5</v>
      </c>
      <c r="F195">
        <v>4</v>
      </c>
      <c r="G195" t="s">
        <v>12</v>
      </c>
      <c r="H195" t="s">
        <v>343</v>
      </c>
      <c r="I195" t="s">
        <v>2</v>
      </c>
    </row>
    <row r="196" spans="1:9">
      <c r="A196">
        <v>1195</v>
      </c>
      <c r="B196" t="s">
        <v>33</v>
      </c>
      <c r="C196" t="s">
        <v>10</v>
      </c>
      <c r="D196" t="s">
        <v>16</v>
      </c>
      <c r="E196">
        <v>4</v>
      </c>
      <c r="F196">
        <v>4</v>
      </c>
      <c r="G196" t="s">
        <v>40</v>
      </c>
      <c r="H196" t="s">
        <v>344</v>
      </c>
      <c r="I196" t="s">
        <v>30</v>
      </c>
    </row>
    <row r="197" spans="1:9">
      <c r="A197">
        <v>1196</v>
      </c>
      <c r="B197" t="s">
        <v>38</v>
      </c>
      <c r="C197" t="s">
        <v>20</v>
      </c>
      <c r="D197" t="s">
        <v>21</v>
      </c>
      <c r="E197">
        <v>2</v>
      </c>
      <c r="F197">
        <v>25</v>
      </c>
      <c r="G197" t="s">
        <v>40</v>
      </c>
      <c r="H197" t="s">
        <v>345</v>
      </c>
      <c r="I197" t="s">
        <v>2</v>
      </c>
    </row>
    <row r="198" spans="1:9">
      <c r="A198">
        <v>1197</v>
      </c>
      <c r="B198" t="s">
        <v>147</v>
      </c>
      <c r="C198" t="s">
        <v>20</v>
      </c>
      <c r="D198" t="s">
        <v>32</v>
      </c>
      <c r="E198">
        <v>1</v>
      </c>
      <c r="F198">
        <v>5</v>
      </c>
      <c r="G198" t="s">
        <v>12</v>
      </c>
      <c r="H198" t="s">
        <v>346</v>
      </c>
      <c r="I198" t="s">
        <v>2</v>
      </c>
    </row>
    <row r="199" spans="1:9">
      <c r="A199">
        <v>1198</v>
      </c>
      <c r="B199" t="s">
        <v>347</v>
      </c>
      <c r="C199" t="s">
        <v>20</v>
      </c>
      <c r="D199" t="s">
        <v>25</v>
      </c>
      <c r="E199">
        <v>5</v>
      </c>
      <c r="F199">
        <v>15</v>
      </c>
      <c r="G199" t="s">
        <v>17</v>
      </c>
      <c r="H199" t="s">
        <v>348</v>
      </c>
      <c r="I199" t="s">
        <v>2</v>
      </c>
    </row>
    <row r="200" spans="1:9">
      <c r="A200">
        <v>1199</v>
      </c>
      <c r="B200" t="s">
        <v>111</v>
      </c>
      <c r="C200" t="s">
        <v>44</v>
      </c>
      <c r="D200" t="s">
        <v>21</v>
      </c>
      <c r="E200">
        <v>1</v>
      </c>
      <c r="F200">
        <v>25</v>
      </c>
      <c r="G200" t="s">
        <v>12</v>
      </c>
      <c r="H200" t="s">
        <v>349</v>
      </c>
      <c r="I200" t="s">
        <v>30</v>
      </c>
    </row>
    <row r="201" spans="1:9">
      <c r="A201">
        <v>1200</v>
      </c>
      <c r="B201" t="s">
        <v>350</v>
      </c>
      <c r="C201" t="s">
        <v>24</v>
      </c>
      <c r="D201" t="s">
        <v>32</v>
      </c>
      <c r="E201">
        <v>1</v>
      </c>
      <c r="F201">
        <v>5</v>
      </c>
      <c r="G201" t="s">
        <v>12</v>
      </c>
      <c r="H201" t="s">
        <v>351</v>
      </c>
      <c r="I201" t="s">
        <v>30</v>
      </c>
    </row>
    <row r="202" spans="1:9">
      <c r="A202">
        <v>1201</v>
      </c>
      <c r="B202" t="s">
        <v>352</v>
      </c>
      <c r="C202" t="s">
        <v>15</v>
      </c>
      <c r="D202" t="s">
        <v>28</v>
      </c>
      <c r="E202">
        <v>4</v>
      </c>
      <c r="F202">
        <v>9</v>
      </c>
      <c r="G202" t="s">
        <v>12</v>
      </c>
      <c r="H202" t="s">
        <v>353</v>
      </c>
      <c r="I202" t="s">
        <v>30</v>
      </c>
    </row>
    <row r="203" spans="1:9">
      <c r="A203">
        <v>1202</v>
      </c>
      <c r="B203" t="s">
        <v>354</v>
      </c>
      <c r="C203" t="s">
        <v>24</v>
      </c>
      <c r="D203" t="s">
        <v>48</v>
      </c>
      <c r="E203">
        <v>5</v>
      </c>
      <c r="F203" t="s">
        <v>355</v>
      </c>
      <c r="G203" t="s">
        <v>40</v>
      </c>
      <c r="I203" t="s">
        <v>2</v>
      </c>
    </row>
    <row r="204" spans="1:9">
      <c r="A204">
        <v>1203</v>
      </c>
      <c r="B204" t="s">
        <v>185</v>
      </c>
      <c r="C204" t="s">
        <v>20</v>
      </c>
      <c r="D204" t="s">
        <v>21</v>
      </c>
      <c r="E204">
        <v>5</v>
      </c>
      <c r="F204">
        <v>25</v>
      </c>
      <c r="G204" t="s">
        <v>12</v>
      </c>
      <c r="H204" t="s">
        <v>356</v>
      </c>
      <c r="I204" t="s">
        <v>30</v>
      </c>
    </row>
    <row r="205" spans="1:9">
      <c r="A205">
        <v>1204</v>
      </c>
      <c r="B205" t="s">
        <v>357</v>
      </c>
      <c r="C205" t="s">
        <v>20</v>
      </c>
      <c r="D205" t="s">
        <v>21</v>
      </c>
      <c r="E205">
        <v>2</v>
      </c>
      <c r="F205">
        <v>25</v>
      </c>
      <c r="G205" t="s">
        <v>17</v>
      </c>
      <c r="H205" t="s">
        <v>358</v>
      </c>
      <c r="I205" t="s">
        <v>2</v>
      </c>
    </row>
    <row r="206" spans="1:9">
      <c r="A206">
        <v>1205</v>
      </c>
      <c r="B206" t="s">
        <v>359</v>
      </c>
      <c r="C206" t="s">
        <v>15</v>
      </c>
      <c r="D206" t="s">
        <v>39</v>
      </c>
      <c r="E206">
        <v>1</v>
      </c>
      <c r="F206">
        <v>12</v>
      </c>
      <c r="G206" t="s">
        <v>40</v>
      </c>
      <c r="I206" t="s">
        <v>30</v>
      </c>
    </row>
    <row r="207" spans="1:9">
      <c r="A207">
        <v>1206</v>
      </c>
      <c r="B207" t="s">
        <v>56</v>
      </c>
      <c r="C207" t="s">
        <v>24</v>
      </c>
      <c r="D207" t="s">
        <v>11</v>
      </c>
      <c r="E207">
        <v>1</v>
      </c>
      <c r="F207">
        <v>7</v>
      </c>
      <c r="G207" t="s">
        <v>12</v>
      </c>
      <c r="H207" t="s">
        <v>360</v>
      </c>
      <c r="I207" t="s">
        <v>2</v>
      </c>
    </row>
    <row r="208" spans="1:9">
      <c r="A208">
        <v>1207</v>
      </c>
      <c r="B208" t="s">
        <v>361</v>
      </c>
      <c r="C208" t="s">
        <v>20</v>
      </c>
      <c r="D208" t="s">
        <v>21</v>
      </c>
      <c r="E208">
        <v>2</v>
      </c>
      <c r="F208">
        <v>25</v>
      </c>
      <c r="G208" t="s">
        <v>12</v>
      </c>
      <c r="H208" t="s">
        <v>362</v>
      </c>
      <c r="I208" t="s">
        <v>30</v>
      </c>
    </row>
    <row r="209" spans="1:9">
      <c r="A209">
        <v>1208</v>
      </c>
      <c r="B209" t="s">
        <v>325</v>
      </c>
      <c r="C209" t="s">
        <v>20</v>
      </c>
      <c r="D209" t="s">
        <v>21</v>
      </c>
      <c r="E209">
        <v>4</v>
      </c>
      <c r="F209">
        <v>25</v>
      </c>
      <c r="G209" t="s">
        <v>40</v>
      </c>
      <c r="I209" t="s">
        <v>30</v>
      </c>
    </row>
    <row r="210" spans="1:9">
      <c r="A210">
        <v>1209</v>
      </c>
      <c r="B210" t="s">
        <v>363</v>
      </c>
      <c r="C210" t="s">
        <v>20</v>
      </c>
      <c r="D210" t="s">
        <v>48</v>
      </c>
      <c r="E210">
        <v>5</v>
      </c>
      <c r="F210">
        <v>10.5</v>
      </c>
      <c r="G210" t="s">
        <v>12</v>
      </c>
      <c r="H210" t="s">
        <v>364</v>
      </c>
      <c r="I210" t="s">
        <v>2</v>
      </c>
    </row>
    <row r="211" spans="1:9">
      <c r="A211">
        <v>1210</v>
      </c>
      <c r="B211" t="s">
        <v>365</v>
      </c>
      <c r="C211" t="s">
        <v>10</v>
      </c>
      <c r="D211" t="s">
        <v>16</v>
      </c>
      <c r="E211">
        <v>4</v>
      </c>
      <c r="F211">
        <v>4</v>
      </c>
      <c r="G211" t="s">
        <v>17</v>
      </c>
      <c r="H211" t="s">
        <v>366</v>
      </c>
      <c r="I211" t="s">
        <v>30</v>
      </c>
    </row>
    <row r="212" spans="1:9">
      <c r="A212">
        <v>1211</v>
      </c>
      <c r="B212" t="s">
        <v>367</v>
      </c>
      <c r="C212" t="s">
        <v>24</v>
      </c>
      <c r="D212" t="s">
        <v>28</v>
      </c>
      <c r="E212">
        <v>2</v>
      </c>
      <c r="F212">
        <v>9</v>
      </c>
      <c r="G212" t="s">
        <v>40</v>
      </c>
      <c r="H212" t="s">
        <v>368</v>
      </c>
      <c r="I212" t="s">
        <v>2</v>
      </c>
    </row>
    <row r="213" spans="1:9">
      <c r="A213">
        <v>1212</v>
      </c>
      <c r="B213" t="s">
        <v>241</v>
      </c>
      <c r="C213" t="s">
        <v>10</v>
      </c>
      <c r="D213" t="s">
        <v>21</v>
      </c>
      <c r="E213">
        <v>1</v>
      </c>
      <c r="F213">
        <v>25</v>
      </c>
      <c r="G213" t="s">
        <v>17</v>
      </c>
      <c r="H213" t="s">
        <v>369</v>
      </c>
      <c r="I213" t="s">
        <v>30</v>
      </c>
    </row>
    <row r="214" spans="1:9">
      <c r="A214">
        <v>1213</v>
      </c>
      <c r="B214" t="s">
        <v>370</v>
      </c>
      <c r="C214" t="s">
        <v>10</v>
      </c>
      <c r="D214" t="s">
        <v>21</v>
      </c>
      <c r="E214">
        <v>4</v>
      </c>
      <c r="F214">
        <v>25</v>
      </c>
      <c r="G214" t="s">
        <v>17</v>
      </c>
      <c r="H214" t="s">
        <v>371</v>
      </c>
      <c r="I214" t="s">
        <v>30</v>
      </c>
    </row>
    <row r="215" spans="1:9">
      <c r="A215">
        <v>1214</v>
      </c>
      <c r="B215" t="s">
        <v>187</v>
      </c>
      <c r="C215" t="s">
        <v>44</v>
      </c>
      <c r="D215" t="s">
        <v>11</v>
      </c>
      <c r="E215">
        <v>2</v>
      </c>
      <c r="F215">
        <v>7</v>
      </c>
      <c r="G215" t="s">
        <v>40</v>
      </c>
      <c r="H215" t="s">
        <v>372</v>
      </c>
      <c r="I215" t="s">
        <v>2</v>
      </c>
    </row>
    <row r="216" spans="1:9">
      <c r="A216">
        <v>1215</v>
      </c>
      <c r="B216" t="s">
        <v>373</v>
      </c>
      <c r="C216" t="s">
        <v>20</v>
      </c>
      <c r="D216" t="s">
        <v>48</v>
      </c>
      <c r="E216">
        <v>5</v>
      </c>
      <c r="F216">
        <v>10.5</v>
      </c>
      <c r="G216" t="s">
        <v>12</v>
      </c>
      <c r="H216" t="s">
        <v>374</v>
      </c>
      <c r="I216" t="s">
        <v>2</v>
      </c>
    </row>
    <row r="217" spans="1:9">
      <c r="A217">
        <v>1216</v>
      </c>
      <c r="B217" t="s">
        <v>375</v>
      </c>
      <c r="C217" t="s">
        <v>10</v>
      </c>
      <c r="D217" t="s">
        <v>11</v>
      </c>
      <c r="E217">
        <v>4</v>
      </c>
      <c r="F217">
        <v>7</v>
      </c>
      <c r="G217" t="s">
        <v>40</v>
      </c>
      <c r="H217" t="s">
        <v>376</v>
      </c>
      <c r="I217" t="s">
        <v>30</v>
      </c>
    </row>
    <row r="218" spans="1:9">
      <c r="A218">
        <v>1217</v>
      </c>
      <c r="B218" t="s">
        <v>377</v>
      </c>
      <c r="C218" t="s">
        <v>24</v>
      </c>
      <c r="D218" t="s">
        <v>16</v>
      </c>
      <c r="E218">
        <v>4</v>
      </c>
      <c r="F218">
        <v>4</v>
      </c>
      <c r="G218" t="s">
        <v>17</v>
      </c>
      <c r="H218" t="s">
        <v>378</v>
      </c>
      <c r="I218" t="s">
        <v>2</v>
      </c>
    </row>
    <row r="219" spans="1:9">
      <c r="A219">
        <v>1218</v>
      </c>
      <c r="B219" t="s">
        <v>379</v>
      </c>
      <c r="C219" t="s">
        <v>10</v>
      </c>
      <c r="D219" t="s">
        <v>16</v>
      </c>
      <c r="E219">
        <v>4</v>
      </c>
      <c r="F219">
        <v>4</v>
      </c>
      <c r="G219" t="s">
        <v>12</v>
      </c>
      <c r="H219" t="s">
        <v>380</v>
      </c>
      <c r="I219" t="s">
        <v>30</v>
      </c>
    </row>
    <row r="220" spans="1:9">
      <c r="A220">
        <v>1219</v>
      </c>
      <c r="B220" t="s">
        <v>381</v>
      </c>
      <c r="C220" t="s">
        <v>44</v>
      </c>
      <c r="D220" t="s">
        <v>48</v>
      </c>
      <c r="E220">
        <v>2</v>
      </c>
      <c r="F220">
        <v>10.5</v>
      </c>
      <c r="G220" t="s">
        <v>17</v>
      </c>
      <c r="H220" t="s">
        <v>382</v>
      </c>
      <c r="I220" t="s">
        <v>30</v>
      </c>
    </row>
    <row r="221" spans="1:9">
      <c r="A221">
        <v>1220</v>
      </c>
      <c r="B221" t="s">
        <v>383</v>
      </c>
      <c r="C221" t="s">
        <v>44</v>
      </c>
      <c r="D221" t="s">
        <v>65</v>
      </c>
      <c r="E221">
        <v>1</v>
      </c>
      <c r="F221">
        <v>3</v>
      </c>
      <c r="G221" t="s">
        <v>12</v>
      </c>
      <c r="I221" t="s">
        <v>30</v>
      </c>
    </row>
    <row r="222" spans="1:9">
      <c r="A222">
        <v>1221</v>
      </c>
      <c r="B222" t="s">
        <v>384</v>
      </c>
      <c r="C222" t="s">
        <v>10</v>
      </c>
      <c r="D222" t="s">
        <v>48</v>
      </c>
      <c r="E222">
        <v>4</v>
      </c>
      <c r="F222">
        <v>10.5</v>
      </c>
      <c r="G222" t="s">
        <v>12</v>
      </c>
      <c r="I222" t="s">
        <v>2</v>
      </c>
    </row>
    <row r="223" spans="1:9">
      <c r="A223">
        <v>1222</v>
      </c>
      <c r="B223" t="s">
        <v>293</v>
      </c>
      <c r="C223" t="s">
        <v>44</v>
      </c>
      <c r="D223" t="s">
        <v>65</v>
      </c>
      <c r="E223">
        <v>4</v>
      </c>
      <c r="F223">
        <v>3</v>
      </c>
      <c r="G223" t="s">
        <v>40</v>
      </c>
      <c r="H223" t="s">
        <v>385</v>
      </c>
      <c r="I223" t="s">
        <v>30</v>
      </c>
    </row>
    <row r="224" spans="1:9">
      <c r="A224">
        <v>1223</v>
      </c>
      <c r="B224" t="s">
        <v>386</v>
      </c>
      <c r="C224" t="s">
        <v>44</v>
      </c>
      <c r="D224" t="s">
        <v>45</v>
      </c>
      <c r="E224">
        <v>5</v>
      </c>
      <c r="F224">
        <v>8.5</v>
      </c>
      <c r="G224" t="s">
        <v>40</v>
      </c>
      <c r="I224" t="s">
        <v>30</v>
      </c>
    </row>
    <row r="225" spans="1:9">
      <c r="A225">
        <v>1224</v>
      </c>
      <c r="B225" t="s">
        <v>259</v>
      </c>
      <c r="C225" t="s">
        <v>24</v>
      </c>
      <c r="D225" t="s">
        <v>21</v>
      </c>
      <c r="E225">
        <v>2</v>
      </c>
      <c r="F225">
        <v>25</v>
      </c>
      <c r="G225" t="s">
        <v>12</v>
      </c>
      <c r="H225" t="s">
        <v>387</v>
      </c>
      <c r="I225" t="s">
        <v>30</v>
      </c>
    </row>
    <row r="226" spans="1:9">
      <c r="A226">
        <v>1225</v>
      </c>
      <c r="B226" t="s">
        <v>379</v>
      </c>
      <c r="C226" t="s">
        <v>10</v>
      </c>
      <c r="D226" t="s">
        <v>21</v>
      </c>
      <c r="E226">
        <v>4</v>
      </c>
      <c r="F226">
        <v>25</v>
      </c>
      <c r="G226" t="s">
        <v>40</v>
      </c>
      <c r="I226" t="s">
        <v>2</v>
      </c>
    </row>
    <row r="227" spans="1:9">
      <c r="A227">
        <v>1226</v>
      </c>
      <c r="B227" t="s">
        <v>388</v>
      </c>
      <c r="C227" t="s">
        <v>44</v>
      </c>
      <c r="D227" t="s">
        <v>65</v>
      </c>
      <c r="E227">
        <v>4</v>
      </c>
      <c r="F227">
        <v>3</v>
      </c>
      <c r="G227" t="s">
        <v>17</v>
      </c>
      <c r="H227" t="s">
        <v>389</v>
      </c>
      <c r="I227" t="s">
        <v>2</v>
      </c>
    </row>
    <row r="228" spans="1:9">
      <c r="A228">
        <v>1227</v>
      </c>
      <c r="B228" t="s">
        <v>390</v>
      </c>
      <c r="C228" t="s">
        <v>44</v>
      </c>
      <c r="D228" t="s">
        <v>16</v>
      </c>
      <c r="E228">
        <v>4</v>
      </c>
      <c r="F228">
        <v>4</v>
      </c>
      <c r="G228" t="s">
        <v>12</v>
      </c>
      <c r="H228" t="s">
        <v>391</v>
      </c>
      <c r="I228" t="s">
        <v>2</v>
      </c>
    </row>
    <row r="229" spans="1:9">
      <c r="A229">
        <v>1228</v>
      </c>
      <c r="B229" t="s">
        <v>392</v>
      </c>
      <c r="C229" t="s">
        <v>20</v>
      </c>
      <c r="D229" t="s">
        <v>45</v>
      </c>
      <c r="E229">
        <v>3</v>
      </c>
      <c r="F229">
        <v>8.5</v>
      </c>
      <c r="G229" t="s">
        <v>40</v>
      </c>
      <c r="H229" t="s">
        <v>393</v>
      </c>
      <c r="I229" t="s">
        <v>30</v>
      </c>
    </row>
    <row r="230" spans="1:9">
      <c r="A230">
        <v>1229</v>
      </c>
      <c r="B230" t="s">
        <v>336</v>
      </c>
      <c r="C230" t="s">
        <v>20</v>
      </c>
      <c r="D230" t="s">
        <v>21</v>
      </c>
      <c r="E230">
        <v>5</v>
      </c>
      <c r="F230">
        <v>25</v>
      </c>
      <c r="G230" t="s">
        <v>12</v>
      </c>
      <c r="H230" t="s">
        <v>394</v>
      </c>
      <c r="I230" t="s">
        <v>2</v>
      </c>
    </row>
    <row r="231" spans="1:9">
      <c r="A231">
        <v>1230</v>
      </c>
      <c r="B231" t="s">
        <v>367</v>
      </c>
      <c r="C231" t="s">
        <v>15</v>
      </c>
      <c r="D231" t="s">
        <v>32</v>
      </c>
      <c r="E231">
        <v>4</v>
      </c>
      <c r="F231">
        <v>5</v>
      </c>
      <c r="G231" t="s">
        <v>40</v>
      </c>
      <c r="H231" t="s">
        <v>395</v>
      </c>
      <c r="I231" t="s">
        <v>2</v>
      </c>
    </row>
    <row r="232" spans="1:9">
      <c r="A232">
        <v>1231</v>
      </c>
      <c r="B232" t="s">
        <v>396</v>
      </c>
      <c r="C232" t="s">
        <v>24</v>
      </c>
      <c r="D232" t="s">
        <v>32</v>
      </c>
      <c r="E232">
        <v>1</v>
      </c>
      <c r="F232">
        <v>5</v>
      </c>
      <c r="G232" t="s">
        <v>17</v>
      </c>
      <c r="H232" t="s">
        <v>397</v>
      </c>
      <c r="I232" t="s">
        <v>30</v>
      </c>
    </row>
    <row r="233" spans="1:9">
      <c r="A233">
        <v>1232</v>
      </c>
      <c r="B233" t="s">
        <v>398</v>
      </c>
      <c r="C233" t="s">
        <v>44</v>
      </c>
      <c r="D233" t="s">
        <v>11</v>
      </c>
      <c r="E233">
        <v>4</v>
      </c>
      <c r="F233">
        <v>7</v>
      </c>
      <c r="G233" t="s">
        <v>17</v>
      </c>
      <c r="H233" t="s">
        <v>399</v>
      </c>
      <c r="I233" t="s">
        <v>2</v>
      </c>
    </row>
    <row r="234" spans="1:9">
      <c r="A234">
        <v>1233</v>
      </c>
      <c r="B234" t="s">
        <v>400</v>
      </c>
      <c r="C234" t="s">
        <v>10</v>
      </c>
      <c r="D234" t="s">
        <v>36</v>
      </c>
      <c r="E234">
        <v>2</v>
      </c>
      <c r="G234" t="s">
        <v>17</v>
      </c>
      <c r="H234" t="s">
        <v>401</v>
      </c>
      <c r="I234" t="s">
        <v>2</v>
      </c>
    </row>
    <row r="235" spans="1:9">
      <c r="A235">
        <v>1234</v>
      </c>
      <c r="B235" t="s">
        <v>402</v>
      </c>
      <c r="C235" t="s">
        <v>10</v>
      </c>
      <c r="D235" t="s">
        <v>21</v>
      </c>
      <c r="E235">
        <v>2</v>
      </c>
      <c r="F235" t="s">
        <v>76</v>
      </c>
      <c r="G235" t="s">
        <v>40</v>
      </c>
      <c r="H235" t="s">
        <v>403</v>
      </c>
      <c r="I235" t="s">
        <v>2</v>
      </c>
    </row>
    <row r="236" spans="1:9">
      <c r="A236">
        <v>1235</v>
      </c>
      <c r="B236" t="s">
        <v>404</v>
      </c>
      <c r="C236" t="s">
        <v>44</v>
      </c>
      <c r="D236" t="s">
        <v>11</v>
      </c>
      <c r="E236">
        <v>3</v>
      </c>
      <c r="G236" t="s">
        <v>17</v>
      </c>
      <c r="H236" t="s">
        <v>405</v>
      </c>
      <c r="I236" t="s">
        <v>30</v>
      </c>
    </row>
    <row r="237" spans="1:9">
      <c r="A237">
        <v>1236</v>
      </c>
      <c r="B237" t="s">
        <v>370</v>
      </c>
      <c r="C237" t="s">
        <v>20</v>
      </c>
      <c r="D237" t="s">
        <v>45</v>
      </c>
      <c r="E237">
        <v>2</v>
      </c>
      <c r="F237">
        <v>8.5</v>
      </c>
      <c r="G237" t="s">
        <v>12</v>
      </c>
      <c r="H237" t="s">
        <v>406</v>
      </c>
      <c r="I237" t="s">
        <v>2</v>
      </c>
    </row>
    <row r="238" spans="1:9">
      <c r="A238">
        <v>1237</v>
      </c>
      <c r="B238" t="s">
        <v>183</v>
      </c>
      <c r="C238" t="s">
        <v>15</v>
      </c>
      <c r="D238" t="s">
        <v>65</v>
      </c>
      <c r="E238">
        <v>3</v>
      </c>
      <c r="F238">
        <v>3</v>
      </c>
      <c r="G238" t="s">
        <v>40</v>
      </c>
      <c r="H238" t="s">
        <v>407</v>
      </c>
      <c r="I238" t="s">
        <v>2</v>
      </c>
    </row>
    <row r="239" spans="1:9">
      <c r="A239">
        <v>1238</v>
      </c>
      <c r="B239" t="s">
        <v>408</v>
      </c>
      <c r="C239" t="s">
        <v>15</v>
      </c>
      <c r="D239" t="s">
        <v>32</v>
      </c>
      <c r="E239">
        <v>2</v>
      </c>
      <c r="F239">
        <v>5</v>
      </c>
      <c r="G239" t="s">
        <v>17</v>
      </c>
      <c r="H239" t="s">
        <v>409</v>
      </c>
      <c r="I239" t="s">
        <v>2</v>
      </c>
    </row>
    <row r="240" spans="1:9">
      <c r="A240">
        <v>1239</v>
      </c>
      <c r="B240" t="s">
        <v>38</v>
      </c>
      <c r="C240" t="s">
        <v>24</v>
      </c>
      <c r="D240" t="s">
        <v>16</v>
      </c>
      <c r="E240">
        <v>1</v>
      </c>
      <c r="F240">
        <v>4</v>
      </c>
      <c r="G240" t="s">
        <v>40</v>
      </c>
      <c r="H240" t="s">
        <v>410</v>
      </c>
      <c r="I240" t="s">
        <v>2</v>
      </c>
    </row>
    <row r="241" spans="1:9">
      <c r="A241">
        <v>1240</v>
      </c>
      <c r="B241" t="s">
        <v>411</v>
      </c>
      <c r="C241" t="s">
        <v>15</v>
      </c>
      <c r="D241" t="s">
        <v>28</v>
      </c>
      <c r="E241">
        <v>2</v>
      </c>
      <c r="F241">
        <v>9</v>
      </c>
      <c r="G241" t="s">
        <v>40</v>
      </c>
      <c r="H241" t="s">
        <v>412</v>
      </c>
      <c r="I241" t="s">
        <v>2</v>
      </c>
    </row>
    <row r="242" spans="1:9">
      <c r="A242">
        <v>1241</v>
      </c>
      <c r="B242" t="s">
        <v>177</v>
      </c>
      <c r="C242" t="s">
        <v>24</v>
      </c>
      <c r="D242" t="s">
        <v>48</v>
      </c>
      <c r="E242">
        <v>3</v>
      </c>
      <c r="F242">
        <v>10.5</v>
      </c>
      <c r="G242" t="s">
        <v>40</v>
      </c>
      <c r="I242" t="s">
        <v>2</v>
      </c>
    </row>
    <row r="243" spans="1:9">
      <c r="A243">
        <v>1242</v>
      </c>
      <c r="B243" t="s">
        <v>413</v>
      </c>
      <c r="C243" t="s">
        <v>44</v>
      </c>
      <c r="D243" t="s">
        <v>39</v>
      </c>
      <c r="E243">
        <v>4</v>
      </c>
      <c r="F243">
        <v>12</v>
      </c>
      <c r="G243" t="s">
        <v>17</v>
      </c>
      <c r="H243" t="s">
        <v>414</v>
      </c>
      <c r="I243" t="s">
        <v>2</v>
      </c>
    </row>
    <row r="244" spans="1:9">
      <c r="A244">
        <v>1243</v>
      </c>
      <c r="B244" t="s">
        <v>332</v>
      </c>
      <c r="C244" t="s">
        <v>15</v>
      </c>
      <c r="D244" t="s">
        <v>32</v>
      </c>
      <c r="E244">
        <v>2</v>
      </c>
      <c r="G244" t="s">
        <v>40</v>
      </c>
      <c r="H244" t="s">
        <v>415</v>
      </c>
      <c r="I244" t="s">
        <v>30</v>
      </c>
    </row>
    <row r="245" spans="1:9">
      <c r="A245">
        <v>1244</v>
      </c>
      <c r="B245" t="s">
        <v>416</v>
      </c>
      <c r="C245" t="s">
        <v>44</v>
      </c>
      <c r="D245" t="s">
        <v>16</v>
      </c>
      <c r="E245">
        <v>5</v>
      </c>
      <c r="F245">
        <v>4</v>
      </c>
      <c r="G245" t="s">
        <v>17</v>
      </c>
      <c r="H245" t="s">
        <v>417</v>
      </c>
      <c r="I245" t="s">
        <v>30</v>
      </c>
    </row>
    <row r="246" spans="1:9">
      <c r="A246">
        <v>1245</v>
      </c>
      <c r="B246" t="s">
        <v>213</v>
      </c>
      <c r="C246" t="s">
        <v>24</v>
      </c>
      <c r="D246" t="s">
        <v>48</v>
      </c>
      <c r="E246">
        <v>5</v>
      </c>
      <c r="F246">
        <v>10.5</v>
      </c>
      <c r="G246" t="s">
        <v>40</v>
      </c>
      <c r="H246" t="s">
        <v>418</v>
      </c>
      <c r="I246" t="s">
        <v>30</v>
      </c>
    </row>
    <row r="247" spans="1:9">
      <c r="A247">
        <v>1246</v>
      </c>
      <c r="B247" t="s">
        <v>419</v>
      </c>
      <c r="C247" t="s">
        <v>20</v>
      </c>
      <c r="D247" t="s">
        <v>28</v>
      </c>
      <c r="E247">
        <v>4</v>
      </c>
      <c r="F247">
        <v>9</v>
      </c>
      <c r="G247" t="s">
        <v>12</v>
      </c>
      <c r="H247" t="s">
        <v>420</v>
      </c>
      <c r="I247" t="s">
        <v>2</v>
      </c>
    </row>
    <row r="248" spans="1:9">
      <c r="A248">
        <v>1247</v>
      </c>
      <c r="B248" t="s">
        <v>69</v>
      </c>
      <c r="C248" t="s">
        <v>10</v>
      </c>
      <c r="D248" t="s">
        <v>36</v>
      </c>
      <c r="E248">
        <v>5</v>
      </c>
      <c r="G248" t="s">
        <v>12</v>
      </c>
      <c r="H248" t="s">
        <v>421</v>
      </c>
      <c r="I248" t="s">
        <v>30</v>
      </c>
    </row>
    <row r="249" spans="1:9">
      <c r="A249">
        <v>1248</v>
      </c>
      <c r="B249" t="s">
        <v>422</v>
      </c>
      <c r="C249" t="s">
        <v>20</v>
      </c>
      <c r="D249" t="s">
        <v>25</v>
      </c>
      <c r="E249">
        <v>1</v>
      </c>
      <c r="F249">
        <v>15</v>
      </c>
      <c r="G249" t="s">
        <v>17</v>
      </c>
      <c r="H249" t="s">
        <v>423</v>
      </c>
      <c r="I249" t="s">
        <v>2</v>
      </c>
    </row>
    <row r="250" spans="1:9">
      <c r="A250">
        <v>1249</v>
      </c>
      <c r="B250" t="s">
        <v>193</v>
      </c>
      <c r="C250" t="s">
        <v>10</v>
      </c>
      <c r="D250" t="s">
        <v>32</v>
      </c>
      <c r="E250">
        <v>1</v>
      </c>
      <c r="F250">
        <v>5</v>
      </c>
      <c r="G250" t="s">
        <v>40</v>
      </c>
      <c r="H250" t="s">
        <v>424</v>
      </c>
      <c r="I250" t="s">
        <v>2</v>
      </c>
    </row>
    <row r="251" spans="1:9">
      <c r="A251">
        <v>1250</v>
      </c>
      <c r="B251" t="s">
        <v>425</v>
      </c>
      <c r="C251" t="s">
        <v>10</v>
      </c>
      <c r="D251" t="s">
        <v>32</v>
      </c>
      <c r="E251">
        <v>4</v>
      </c>
      <c r="F251">
        <v>5</v>
      </c>
      <c r="G251" t="s">
        <v>40</v>
      </c>
      <c r="H251" t="s">
        <v>426</v>
      </c>
      <c r="I251" t="s">
        <v>30</v>
      </c>
    </row>
    <row r="252" spans="1:9">
      <c r="A252">
        <v>1251</v>
      </c>
      <c r="B252" t="s">
        <v>132</v>
      </c>
      <c r="C252" t="s">
        <v>10</v>
      </c>
      <c r="D252" t="s">
        <v>45</v>
      </c>
      <c r="E252">
        <v>4</v>
      </c>
      <c r="F252">
        <v>8.5</v>
      </c>
      <c r="G252" t="s">
        <v>17</v>
      </c>
      <c r="H252" t="s">
        <v>427</v>
      </c>
      <c r="I252" t="s">
        <v>2</v>
      </c>
    </row>
    <row r="253" spans="1:9">
      <c r="A253">
        <v>1252</v>
      </c>
      <c r="B253" t="s">
        <v>428</v>
      </c>
      <c r="C253" t="s">
        <v>20</v>
      </c>
      <c r="D253" t="s">
        <v>65</v>
      </c>
      <c r="E253">
        <v>1</v>
      </c>
      <c r="F253">
        <v>3</v>
      </c>
      <c r="G253" t="s">
        <v>12</v>
      </c>
      <c r="H253" t="s">
        <v>429</v>
      </c>
      <c r="I253" t="s">
        <v>30</v>
      </c>
    </row>
    <row r="254" spans="1:9">
      <c r="A254">
        <v>1253</v>
      </c>
      <c r="B254" t="s">
        <v>430</v>
      </c>
      <c r="C254" t="s">
        <v>10</v>
      </c>
      <c r="D254" t="s">
        <v>16</v>
      </c>
      <c r="E254">
        <v>2</v>
      </c>
      <c r="F254">
        <v>4</v>
      </c>
      <c r="G254" t="s">
        <v>17</v>
      </c>
      <c r="H254" t="s">
        <v>431</v>
      </c>
      <c r="I254" t="s">
        <v>30</v>
      </c>
    </row>
    <row r="255" spans="1:9">
      <c r="A255">
        <v>1254</v>
      </c>
      <c r="B255" t="s">
        <v>190</v>
      </c>
      <c r="C255" t="s">
        <v>20</v>
      </c>
      <c r="D255" t="s">
        <v>39</v>
      </c>
      <c r="E255">
        <v>1</v>
      </c>
      <c r="F255">
        <v>12</v>
      </c>
      <c r="G255" t="s">
        <v>12</v>
      </c>
      <c r="H255" t="s">
        <v>432</v>
      </c>
      <c r="I255" t="s">
        <v>30</v>
      </c>
    </row>
    <row r="256" spans="1:9">
      <c r="A256">
        <v>1255</v>
      </c>
      <c r="B256" t="s">
        <v>433</v>
      </c>
      <c r="C256" t="s">
        <v>44</v>
      </c>
      <c r="D256" t="s">
        <v>32</v>
      </c>
      <c r="E256">
        <v>1</v>
      </c>
      <c r="F256">
        <v>5</v>
      </c>
      <c r="G256" t="s">
        <v>40</v>
      </c>
      <c r="H256" t="s">
        <v>434</v>
      </c>
      <c r="I256" t="s">
        <v>30</v>
      </c>
    </row>
    <row r="257" spans="1:9">
      <c r="A257">
        <v>1256</v>
      </c>
      <c r="B257" t="s">
        <v>435</v>
      </c>
      <c r="C257" t="s">
        <v>24</v>
      </c>
      <c r="D257" t="s">
        <v>48</v>
      </c>
      <c r="E257">
        <v>3</v>
      </c>
      <c r="F257">
        <v>10.5</v>
      </c>
      <c r="G257" t="s">
        <v>12</v>
      </c>
      <c r="H257" t="s">
        <v>436</v>
      </c>
      <c r="I257" t="s">
        <v>2</v>
      </c>
    </row>
    <row r="258" spans="1:9">
      <c r="A258">
        <v>1257</v>
      </c>
      <c r="B258" t="s">
        <v>437</v>
      </c>
      <c r="C258" t="s">
        <v>15</v>
      </c>
      <c r="D258" t="s">
        <v>11</v>
      </c>
      <c r="E258">
        <v>5</v>
      </c>
      <c r="F258">
        <v>7</v>
      </c>
      <c r="G258" t="s">
        <v>40</v>
      </c>
      <c r="I258" t="s">
        <v>2</v>
      </c>
    </row>
    <row r="259" spans="1:9">
      <c r="A259">
        <v>1258</v>
      </c>
      <c r="B259" t="s">
        <v>438</v>
      </c>
      <c r="C259" t="s">
        <v>10</v>
      </c>
      <c r="D259" t="s">
        <v>36</v>
      </c>
      <c r="E259">
        <v>1</v>
      </c>
      <c r="G259" t="s">
        <v>12</v>
      </c>
      <c r="H259" t="s">
        <v>439</v>
      </c>
      <c r="I259" t="s">
        <v>2</v>
      </c>
    </row>
    <row r="260" spans="1:9">
      <c r="A260">
        <v>1259</v>
      </c>
      <c r="B260" t="s">
        <v>272</v>
      </c>
      <c r="C260" t="s">
        <v>44</v>
      </c>
      <c r="D260" t="s">
        <v>28</v>
      </c>
      <c r="E260">
        <v>2</v>
      </c>
      <c r="F260">
        <v>9</v>
      </c>
      <c r="G260" t="s">
        <v>17</v>
      </c>
      <c r="H260" t="s">
        <v>440</v>
      </c>
      <c r="I260" t="s">
        <v>30</v>
      </c>
    </row>
    <row r="261" spans="1:9">
      <c r="A261">
        <v>1260</v>
      </c>
      <c r="B261" t="s">
        <v>441</v>
      </c>
      <c r="C261" t="s">
        <v>24</v>
      </c>
      <c r="D261" t="s">
        <v>11</v>
      </c>
      <c r="E261">
        <v>4</v>
      </c>
      <c r="F261">
        <v>7</v>
      </c>
      <c r="G261" t="s">
        <v>17</v>
      </c>
      <c r="I261" t="s">
        <v>30</v>
      </c>
    </row>
    <row r="262" spans="1:9">
      <c r="A262">
        <v>1261</v>
      </c>
      <c r="B262" t="s">
        <v>442</v>
      </c>
      <c r="C262" t="s">
        <v>10</v>
      </c>
      <c r="D262" t="s">
        <v>48</v>
      </c>
      <c r="E262">
        <v>4</v>
      </c>
      <c r="F262">
        <v>10.5</v>
      </c>
      <c r="G262" t="s">
        <v>17</v>
      </c>
      <c r="H262" t="s">
        <v>443</v>
      </c>
      <c r="I262" t="s">
        <v>2</v>
      </c>
    </row>
    <row r="263" spans="1:9">
      <c r="A263">
        <v>1262</v>
      </c>
      <c r="B263" t="s">
        <v>444</v>
      </c>
      <c r="C263" t="s">
        <v>24</v>
      </c>
      <c r="D263" t="s">
        <v>39</v>
      </c>
      <c r="E263">
        <v>3</v>
      </c>
      <c r="F263">
        <v>12</v>
      </c>
      <c r="G263" t="s">
        <v>40</v>
      </c>
      <c r="H263" t="s">
        <v>445</v>
      </c>
      <c r="I263" t="s">
        <v>2</v>
      </c>
    </row>
    <row r="264" spans="1:9">
      <c r="A264">
        <v>1263</v>
      </c>
      <c r="B264" t="s">
        <v>446</v>
      </c>
      <c r="C264" t="s">
        <v>10</v>
      </c>
      <c r="D264" t="s">
        <v>45</v>
      </c>
      <c r="E264">
        <v>5</v>
      </c>
      <c r="F264">
        <v>8.5</v>
      </c>
      <c r="G264" t="s">
        <v>17</v>
      </c>
      <c r="I264" t="s">
        <v>2</v>
      </c>
    </row>
    <row r="265" spans="1:9">
      <c r="A265">
        <v>1264</v>
      </c>
      <c r="B265" t="s">
        <v>447</v>
      </c>
      <c r="C265" t="s">
        <v>10</v>
      </c>
      <c r="D265" t="s">
        <v>28</v>
      </c>
      <c r="E265">
        <v>1</v>
      </c>
      <c r="F265">
        <v>9</v>
      </c>
      <c r="G265" t="s">
        <v>12</v>
      </c>
      <c r="H265" t="s">
        <v>448</v>
      </c>
      <c r="I265" t="s">
        <v>2</v>
      </c>
    </row>
    <row r="266" spans="1:9">
      <c r="A266">
        <v>1265</v>
      </c>
      <c r="B266" t="s">
        <v>137</v>
      </c>
      <c r="C266" t="s">
        <v>10</v>
      </c>
      <c r="D266" t="s">
        <v>65</v>
      </c>
      <c r="E266">
        <v>2</v>
      </c>
      <c r="F266">
        <v>3</v>
      </c>
      <c r="G266" t="s">
        <v>40</v>
      </c>
      <c r="H266" t="s">
        <v>449</v>
      </c>
      <c r="I266" t="s">
        <v>2</v>
      </c>
    </row>
    <row r="267" spans="1:9">
      <c r="A267">
        <v>1266</v>
      </c>
      <c r="B267" t="s">
        <v>236</v>
      </c>
      <c r="C267" t="s">
        <v>24</v>
      </c>
      <c r="D267" t="s">
        <v>11</v>
      </c>
      <c r="E267">
        <v>3</v>
      </c>
      <c r="F267">
        <v>7</v>
      </c>
      <c r="G267" t="s">
        <v>12</v>
      </c>
      <c r="I267" t="s">
        <v>30</v>
      </c>
    </row>
    <row r="268" spans="1:9">
      <c r="A268">
        <v>1267</v>
      </c>
      <c r="B268" t="s">
        <v>450</v>
      </c>
      <c r="C268" t="s">
        <v>44</v>
      </c>
      <c r="D268" t="s">
        <v>16</v>
      </c>
      <c r="E268">
        <v>2</v>
      </c>
      <c r="F268">
        <v>4</v>
      </c>
      <c r="G268" t="s">
        <v>12</v>
      </c>
      <c r="H268" t="s">
        <v>451</v>
      </c>
      <c r="I268" t="s">
        <v>30</v>
      </c>
    </row>
    <row r="269" spans="1:9">
      <c r="A269">
        <v>1268</v>
      </c>
      <c r="B269" t="s">
        <v>452</v>
      </c>
      <c r="C269" t="s">
        <v>44</v>
      </c>
      <c r="D269" t="s">
        <v>11</v>
      </c>
      <c r="E269">
        <v>2</v>
      </c>
      <c r="F269">
        <v>7</v>
      </c>
      <c r="G269" t="s">
        <v>40</v>
      </c>
      <c r="H269" t="s">
        <v>453</v>
      </c>
      <c r="I269" t="s">
        <v>30</v>
      </c>
    </row>
    <row r="270" spans="1:9">
      <c r="A270">
        <v>1269</v>
      </c>
      <c r="B270" t="s">
        <v>454</v>
      </c>
      <c r="C270" t="s">
        <v>44</v>
      </c>
      <c r="D270" t="s">
        <v>16</v>
      </c>
      <c r="E270">
        <v>2</v>
      </c>
      <c r="F270">
        <v>4</v>
      </c>
      <c r="G270" t="s">
        <v>17</v>
      </c>
      <c r="H270" t="s">
        <v>455</v>
      </c>
      <c r="I270" t="s">
        <v>2</v>
      </c>
    </row>
    <row r="271" spans="1:9">
      <c r="A271">
        <v>1270</v>
      </c>
      <c r="B271" t="s">
        <v>456</v>
      </c>
      <c r="C271" t="s">
        <v>15</v>
      </c>
      <c r="D271" t="s">
        <v>25</v>
      </c>
      <c r="E271">
        <v>2</v>
      </c>
      <c r="F271">
        <v>15</v>
      </c>
      <c r="G271" t="s">
        <v>40</v>
      </c>
      <c r="H271" t="s">
        <v>457</v>
      </c>
      <c r="I271" t="s">
        <v>2</v>
      </c>
    </row>
    <row r="272" spans="1:9">
      <c r="A272">
        <v>1271</v>
      </c>
      <c r="B272" t="s">
        <v>458</v>
      </c>
      <c r="C272" t="s">
        <v>24</v>
      </c>
      <c r="D272" t="s">
        <v>45</v>
      </c>
      <c r="E272">
        <v>3</v>
      </c>
      <c r="F272">
        <v>8.5</v>
      </c>
      <c r="G272" t="s">
        <v>12</v>
      </c>
      <c r="H272" t="s">
        <v>459</v>
      </c>
      <c r="I272" t="s">
        <v>2</v>
      </c>
    </row>
    <row r="273" spans="1:9">
      <c r="A273">
        <v>1272</v>
      </c>
      <c r="B273" t="s">
        <v>119</v>
      </c>
      <c r="C273" t="s">
        <v>44</v>
      </c>
      <c r="D273" t="s">
        <v>32</v>
      </c>
      <c r="E273">
        <v>3</v>
      </c>
      <c r="F273">
        <v>5</v>
      </c>
      <c r="G273" t="s">
        <v>17</v>
      </c>
      <c r="I273" t="s">
        <v>2</v>
      </c>
    </row>
    <row r="274" spans="1:9">
      <c r="A274">
        <v>1273</v>
      </c>
      <c r="B274" t="s">
        <v>435</v>
      </c>
      <c r="C274" t="s">
        <v>24</v>
      </c>
      <c r="D274" t="s">
        <v>48</v>
      </c>
      <c r="E274">
        <v>5</v>
      </c>
      <c r="F274" t="s">
        <v>355</v>
      </c>
      <c r="G274" t="s">
        <v>17</v>
      </c>
      <c r="H274" t="s">
        <v>460</v>
      </c>
      <c r="I274" t="s">
        <v>30</v>
      </c>
    </row>
    <row r="275" spans="1:9">
      <c r="A275">
        <v>1274</v>
      </c>
      <c r="B275" t="s">
        <v>461</v>
      </c>
      <c r="C275" t="s">
        <v>20</v>
      </c>
      <c r="D275" t="s">
        <v>36</v>
      </c>
      <c r="E275">
        <v>3</v>
      </c>
      <c r="G275" t="s">
        <v>17</v>
      </c>
      <c r="H275" t="s">
        <v>462</v>
      </c>
      <c r="I275" t="s">
        <v>2</v>
      </c>
    </row>
    <row r="276" spans="1:9">
      <c r="A276">
        <v>1275</v>
      </c>
      <c r="B276" t="s">
        <v>463</v>
      </c>
      <c r="C276" t="s">
        <v>44</v>
      </c>
      <c r="D276" t="s">
        <v>65</v>
      </c>
      <c r="E276">
        <v>4</v>
      </c>
      <c r="F276">
        <v>3</v>
      </c>
      <c r="G276" t="s">
        <v>12</v>
      </c>
      <c r="H276" t="s">
        <v>464</v>
      </c>
      <c r="I276" t="s">
        <v>30</v>
      </c>
    </row>
    <row r="277" spans="1:9">
      <c r="A277">
        <v>1276</v>
      </c>
      <c r="B277" t="s">
        <v>465</v>
      </c>
      <c r="C277" t="s">
        <v>44</v>
      </c>
      <c r="D277" t="s">
        <v>25</v>
      </c>
      <c r="E277">
        <v>3</v>
      </c>
      <c r="F277">
        <v>15</v>
      </c>
      <c r="G277" t="s">
        <v>40</v>
      </c>
      <c r="H277" t="s">
        <v>466</v>
      </c>
      <c r="I277" t="s">
        <v>2</v>
      </c>
    </row>
    <row r="278" spans="1:9">
      <c r="A278">
        <v>1277</v>
      </c>
      <c r="B278" t="s">
        <v>467</v>
      </c>
      <c r="C278" t="s">
        <v>10</v>
      </c>
      <c r="D278" t="s">
        <v>16</v>
      </c>
      <c r="E278">
        <v>4</v>
      </c>
      <c r="F278">
        <v>4</v>
      </c>
      <c r="G278" t="s">
        <v>17</v>
      </c>
      <c r="H278" t="s">
        <v>468</v>
      </c>
      <c r="I278" t="s">
        <v>30</v>
      </c>
    </row>
    <row r="279" spans="1:9">
      <c r="A279">
        <v>1278</v>
      </c>
      <c r="B279" t="s">
        <v>469</v>
      </c>
      <c r="C279" t="s">
        <v>44</v>
      </c>
      <c r="D279" t="s">
        <v>11</v>
      </c>
      <c r="E279">
        <v>4</v>
      </c>
      <c r="F279">
        <v>7</v>
      </c>
      <c r="G279" t="s">
        <v>12</v>
      </c>
      <c r="I279" t="s">
        <v>2</v>
      </c>
    </row>
    <row r="280" spans="1:9">
      <c r="A280">
        <v>1279</v>
      </c>
      <c r="B280" t="s">
        <v>71</v>
      </c>
      <c r="C280" t="s">
        <v>24</v>
      </c>
      <c r="D280" t="s">
        <v>28</v>
      </c>
      <c r="E280">
        <v>1</v>
      </c>
      <c r="F280">
        <v>9</v>
      </c>
      <c r="G280" t="s">
        <v>40</v>
      </c>
      <c r="I280" t="s">
        <v>2</v>
      </c>
    </row>
    <row r="281" spans="1:9">
      <c r="A281">
        <v>1280</v>
      </c>
      <c r="B281" t="s">
        <v>117</v>
      </c>
      <c r="C281" t="s">
        <v>20</v>
      </c>
      <c r="D281" t="s">
        <v>25</v>
      </c>
      <c r="E281">
        <v>2</v>
      </c>
      <c r="F281">
        <v>15</v>
      </c>
      <c r="G281" t="s">
        <v>17</v>
      </c>
      <c r="H281" t="s">
        <v>470</v>
      </c>
      <c r="I281" t="s">
        <v>30</v>
      </c>
    </row>
    <row r="282" spans="1:9">
      <c r="A282">
        <v>1281</v>
      </c>
      <c r="B282" t="s">
        <v>471</v>
      </c>
      <c r="C282" t="s">
        <v>20</v>
      </c>
      <c r="D282" t="s">
        <v>28</v>
      </c>
      <c r="E282">
        <v>3</v>
      </c>
      <c r="F282">
        <v>9</v>
      </c>
      <c r="G282" t="s">
        <v>12</v>
      </c>
      <c r="H282" t="s">
        <v>472</v>
      </c>
      <c r="I282" t="s">
        <v>30</v>
      </c>
    </row>
    <row r="283" spans="1:9">
      <c r="A283">
        <v>1282</v>
      </c>
      <c r="B283" t="s">
        <v>473</v>
      </c>
      <c r="C283" t="s">
        <v>10</v>
      </c>
      <c r="D283" t="s">
        <v>48</v>
      </c>
      <c r="E283">
        <v>3</v>
      </c>
      <c r="F283">
        <v>10.5</v>
      </c>
      <c r="G283" t="s">
        <v>40</v>
      </c>
      <c r="H283" t="s">
        <v>474</v>
      </c>
      <c r="I283" t="s">
        <v>30</v>
      </c>
    </row>
    <row r="284" spans="1:9">
      <c r="A284">
        <v>1283</v>
      </c>
      <c r="B284" t="s">
        <v>441</v>
      </c>
      <c r="C284" t="s">
        <v>44</v>
      </c>
      <c r="D284" t="s">
        <v>32</v>
      </c>
      <c r="E284">
        <v>4</v>
      </c>
      <c r="F284">
        <v>5</v>
      </c>
      <c r="G284" t="s">
        <v>17</v>
      </c>
      <c r="H284" t="s">
        <v>475</v>
      </c>
      <c r="I284" t="s">
        <v>30</v>
      </c>
    </row>
    <row r="285" spans="1:9">
      <c r="A285">
        <v>1284</v>
      </c>
      <c r="B285" t="s">
        <v>476</v>
      </c>
      <c r="C285" t="s">
        <v>15</v>
      </c>
      <c r="D285" t="s">
        <v>45</v>
      </c>
      <c r="E285">
        <v>5</v>
      </c>
      <c r="F285">
        <v>8.5</v>
      </c>
      <c r="G285" t="s">
        <v>12</v>
      </c>
      <c r="H285" t="s">
        <v>477</v>
      </c>
      <c r="I285" t="s">
        <v>2</v>
      </c>
    </row>
    <row r="286" spans="1:9">
      <c r="A286">
        <v>1285</v>
      </c>
      <c r="B286" t="s">
        <v>97</v>
      </c>
      <c r="C286" t="s">
        <v>15</v>
      </c>
      <c r="D286" t="s">
        <v>45</v>
      </c>
      <c r="E286">
        <v>1</v>
      </c>
      <c r="F286">
        <v>8.5</v>
      </c>
      <c r="G286" t="s">
        <v>17</v>
      </c>
      <c r="I286" t="s">
        <v>2</v>
      </c>
    </row>
    <row r="287" spans="1:9">
      <c r="A287">
        <v>1286</v>
      </c>
      <c r="B287" t="s">
        <v>478</v>
      </c>
      <c r="C287" t="s">
        <v>44</v>
      </c>
      <c r="D287" t="s">
        <v>65</v>
      </c>
      <c r="E287">
        <v>1</v>
      </c>
      <c r="F287">
        <v>3</v>
      </c>
      <c r="G287" t="s">
        <v>17</v>
      </c>
      <c r="H287" t="s">
        <v>479</v>
      </c>
      <c r="I287" t="s">
        <v>2</v>
      </c>
    </row>
    <row r="288" spans="1:9">
      <c r="A288">
        <v>1287</v>
      </c>
      <c r="B288" t="s">
        <v>137</v>
      </c>
      <c r="C288" t="s">
        <v>24</v>
      </c>
      <c r="D288" t="s">
        <v>32</v>
      </c>
      <c r="E288">
        <v>2</v>
      </c>
      <c r="F288">
        <v>5</v>
      </c>
      <c r="G288" t="s">
        <v>12</v>
      </c>
      <c r="H288" t="s">
        <v>480</v>
      </c>
      <c r="I288" t="s">
        <v>30</v>
      </c>
    </row>
    <row r="289" spans="1:9">
      <c r="A289">
        <v>1288</v>
      </c>
      <c r="B289" t="s">
        <v>476</v>
      </c>
      <c r="C289" t="s">
        <v>15</v>
      </c>
      <c r="D289" t="s">
        <v>11</v>
      </c>
      <c r="E289">
        <v>3</v>
      </c>
      <c r="F289">
        <v>7</v>
      </c>
      <c r="G289" t="s">
        <v>40</v>
      </c>
      <c r="H289" t="s">
        <v>481</v>
      </c>
      <c r="I289" t="s">
        <v>2</v>
      </c>
    </row>
    <row r="290" spans="1:9">
      <c r="A290">
        <v>1289</v>
      </c>
      <c r="B290" t="s">
        <v>482</v>
      </c>
      <c r="C290" t="s">
        <v>44</v>
      </c>
      <c r="D290" t="s">
        <v>16</v>
      </c>
      <c r="E290">
        <v>1</v>
      </c>
      <c r="F290" t="s">
        <v>221</v>
      </c>
      <c r="G290" t="s">
        <v>12</v>
      </c>
      <c r="H290" t="s">
        <v>483</v>
      </c>
      <c r="I290" t="s">
        <v>2</v>
      </c>
    </row>
    <row r="291" spans="1:9">
      <c r="A291">
        <v>1290</v>
      </c>
      <c r="B291" t="s">
        <v>484</v>
      </c>
      <c r="C291" t="s">
        <v>20</v>
      </c>
      <c r="D291" t="s">
        <v>28</v>
      </c>
      <c r="E291">
        <v>4</v>
      </c>
      <c r="F291">
        <v>9</v>
      </c>
      <c r="G291" t="s">
        <v>40</v>
      </c>
      <c r="H291" t="s">
        <v>485</v>
      </c>
      <c r="I291" t="s">
        <v>30</v>
      </c>
    </row>
    <row r="292" spans="1:9">
      <c r="A292">
        <v>1291</v>
      </c>
      <c r="B292" t="s">
        <v>486</v>
      </c>
      <c r="C292" t="s">
        <v>15</v>
      </c>
      <c r="D292" t="s">
        <v>45</v>
      </c>
      <c r="E292">
        <v>2</v>
      </c>
      <c r="F292">
        <v>8.5</v>
      </c>
      <c r="G292" t="s">
        <v>17</v>
      </c>
      <c r="H292" t="s">
        <v>487</v>
      </c>
      <c r="I292" t="s">
        <v>30</v>
      </c>
    </row>
    <row r="293" spans="1:9">
      <c r="A293">
        <v>1292</v>
      </c>
      <c r="B293" t="s">
        <v>147</v>
      </c>
      <c r="C293" t="s">
        <v>44</v>
      </c>
      <c r="D293" t="s">
        <v>39</v>
      </c>
      <c r="E293">
        <v>3</v>
      </c>
      <c r="F293">
        <v>12</v>
      </c>
      <c r="G293" t="s">
        <v>12</v>
      </c>
      <c r="H293" t="s">
        <v>488</v>
      </c>
      <c r="I293" t="s">
        <v>2</v>
      </c>
    </row>
    <row r="294" spans="1:9">
      <c r="A294">
        <v>1293</v>
      </c>
      <c r="B294" t="s">
        <v>489</v>
      </c>
      <c r="C294" t="s">
        <v>44</v>
      </c>
      <c r="D294" t="s">
        <v>48</v>
      </c>
      <c r="E294">
        <v>3</v>
      </c>
      <c r="F294">
        <v>10.5</v>
      </c>
      <c r="G294" t="s">
        <v>17</v>
      </c>
      <c r="H294" t="s">
        <v>490</v>
      </c>
      <c r="I294" t="s">
        <v>2</v>
      </c>
    </row>
    <row r="295" spans="1:9">
      <c r="A295">
        <v>1294</v>
      </c>
      <c r="B295" t="s">
        <v>491</v>
      </c>
      <c r="C295" t="s">
        <v>24</v>
      </c>
      <c r="D295" t="s">
        <v>16</v>
      </c>
      <c r="E295">
        <v>1</v>
      </c>
      <c r="F295">
        <v>4</v>
      </c>
      <c r="G295" t="s">
        <v>17</v>
      </c>
      <c r="H295" t="s">
        <v>492</v>
      </c>
      <c r="I295" t="s">
        <v>2</v>
      </c>
    </row>
    <row r="296" spans="1:9">
      <c r="A296">
        <v>1295</v>
      </c>
      <c r="B296" t="s">
        <v>293</v>
      </c>
      <c r="C296" t="s">
        <v>24</v>
      </c>
      <c r="D296" t="s">
        <v>32</v>
      </c>
      <c r="E296">
        <v>1</v>
      </c>
      <c r="F296">
        <v>5</v>
      </c>
      <c r="G296" t="s">
        <v>12</v>
      </c>
      <c r="H296" t="s">
        <v>493</v>
      </c>
      <c r="I296" t="s">
        <v>30</v>
      </c>
    </row>
    <row r="297" spans="1:9">
      <c r="A297">
        <v>1296</v>
      </c>
      <c r="B297" t="s">
        <v>494</v>
      </c>
      <c r="C297" t="s">
        <v>15</v>
      </c>
      <c r="D297" t="s">
        <v>21</v>
      </c>
      <c r="E297">
        <v>2</v>
      </c>
      <c r="F297">
        <v>25</v>
      </c>
      <c r="G297" t="s">
        <v>12</v>
      </c>
      <c r="H297" t="s">
        <v>495</v>
      </c>
      <c r="I297" t="s">
        <v>2</v>
      </c>
    </row>
    <row r="298" spans="1:9">
      <c r="A298">
        <v>1297</v>
      </c>
      <c r="B298" t="s">
        <v>496</v>
      </c>
      <c r="C298" t="s">
        <v>20</v>
      </c>
      <c r="D298" t="s">
        <v>25</v>
      </c>
      <c r="E298">
        <v>3</v>
      </c>
      <c r="F298">
        <v>15</v>
      </c>
      <c r="G298" t="s">
        <v>17</v>
      </c>
      <c r="H298" t="s">
        <v>497</v>
      </c>
      <c r="I298" t="s">
        <v>30</v>
      </c>
    </row>
    <row r="299" spans="1:9">
      <c r="A299">
        <v>1298</v>
      </c>
      <c r="B299" t="s">
        <v>341</v>
      </c>
      <c r="C299" t="s">
        <v>15</v>
      </c>
      <c r="D299" t="s">
        <v>28</v>
      </c>
      <c r="E299">
        <v>1</v>
      </c>
      <c r="F299">
        <v>9</v>
      </c>
      <c r="G299" t="s">
        <v>17</v>
      </c>
      <c r="H299" t="s">
        <v>498</v>
      </c>
      <c r="I299" t="s">
        <v>2</v>
      </c>
    </row>
    <row r="300" spans="1:9">
      <c r="A300">
        <v>1299</v>
      </c>
      <c r="B300" t="s">
        <v>499</v>
      </c>
      <c r="C300" t="s">
        <v>44</v>
      </c>
      <c r="D300" t="s">
        <v>45</v>
      </c>
      <c r="E300">
        <v>3</v>
      </c>
      <c r="F300">
        <v>8.5</v>
      </c>
      <c r="G300" t="s">
        <v>17</v>
      </c>
      <c r="H300" t="s">
        <v>500</v>
      </c>
      <c r="I300" t="s">
        <v>30</v>
      </c>
    </row>
    <row r="301" spans="1:9">
      <c r="A301">
        <v>1300</v>
      </c>
      <c r="B301" t="s">
        <v>229</v>
      </c>
      <c r="C301" t="s">
        <v>44</v>
      </c>
      <c r="D301" t="s">
        <v>32</v>
      </c>
      <c r="E301">
        <v>5</v>
      </c>
      <c r="F301">
        <v>5</v>
      </c>
      <c r="G301" t="s">
        <v>40</v>
      </c>
      <c r="H301" t="s">
        <v>501</v>
      </c>
      <c r="I301" t="s">
        <v>2</v>
      </c>
    </row>
    <row r="302" spans="1:9">
      <c r="A302">
        <v>1301</v>
      </c>
      <c r="B302" t="s">
        <v>502</v>
      </c>
      <c r="C302" t="s">
        <v>44</v>
      </c>
      <c r="D302" t="s">
        <v>21</v>
      </c>
      <c r="E302">
        <v>1</v>
      </c>
      <c r="F302">
        <v>25</v>
      </c>
      <c r="G302" t="s">
        <v>40</v>
      </c>
      <c r="I302" t="s">
        <v>2</v>
      </c>
    </row>
    <row r="303" spans="1:9">
      <c r="A303">
        <v>1302</v>
      </c>
      <c r="B303" t="s">
        <v>503</v>
      </c>
      <c r="C303" t="s">
        <v>44</v>
      </c>
      <c r="D303" t="s">
        <v>39</v>
      </c>
      <c r="E303">
        <v>4</v>
      </c>
      <c r="F303">
        <v>12</v>
      </c>
      <c r="G303" t="s">
        <v>17</v>
      </c>
      <c r="I303" t="s">
        <v>30</v>
      </c>
    </row>
    <row r="304" spans="1:9">
      <c r="A304">
        <v>1303</v>
      </c>
      <c r="B304" t="s">
        <v>504</v>
      </c>
      <c r="C304" t="s">
        <v>10</v>
      </c>
      <c r="D304" t="s">
        <v>16</v>
      </c>
      <c r="E304">
        <v>1</v>
      </c>
      <c r="F304">
        <v>4</v>
      </c>
      <c r="G304" t="s">
        <v>12</v>
      </c>
      <c r="H304" t="s">
        <v>505</v>
      </c>
      <c r="I304" t="s">
        <v>2</v>
      </c>
    </row>
    <row r="305" spans="1:9">
      <c r="A305">
        <v>1304</v>
      </c>
      <c r="B305" t="s">
        <v>478</v>
      </c>
      <c r="C305" t="s">
        <v>20</v>
      </c>
      <c r="D305" t="s">
        <v>25</v>
      </c>
      <c r="E305">
        <v>4</v>
      </c>
      <c r="F305">
        <v>15</v>
      </c>
      <c r="G305" t="s">
        <v>40</v>
      </c>
      <c r="H305" t="s">
        <v>506</v>
      </c>
      <c r="I305" t="s">
        <v>2</v>
      </c>
    </row>
    <row r="306" spans="1:9">
      <c r="A306">
        <v>1305</v>
      </c>
      <c r="B306" t="s">
        <v>507</v>
      </c>
      <c r="C306" t="s">
        <v>44</v>
      </c>
      <c r="D306" t="s">
        <v>16</v>
      </c>
      <c r="E306">
        <v>3</v>
      </c>
      <c r="F306">
        <v>4</v>
      </c>
      <c r="G306" t="s">
        <v>12</v>
      </c>
      <c r="I306" t="s">
        <v>2</v>
      </c>
    </row>
    <row r="307" spans="1:9">
      <c r="A307">
        <v>1306</v>
      </c>
      <c r="B307" t="s">
        <v>508</v>
      </c>
      <c r="C307" t="s">
        <v>15</v>
      </c>
      <c r="D307" t="s">
        <v>32</v>
      </c>
      <c r="E307">
        <v>4</v>
      </c>
      <c r="F307">
        <v>5</v>
      </c>
      <c r="G307" t="s">
        <v>17</v>
      </c>
      <c r="I307" t="s">
        <v>30</v>
      </c>
    </row>
    <row r="308" spans="1:9">
      <c r="A308">
        <v>1307</v>
      </c>
      <c r="B308" t="s">
        <v>509</v>
      </c>
      <c r="C308" t="s">
        <v>20</v>
      </c>
      <c r="D308" t="s">
        <v>48</v>
      </c>
      <c r="E308">
        <v>3</v>
      </c>
      <c r="F308">
        <v>10.5</v>
      </c>
      <c r="G308" t="s">
        <v>12</v>
      </c>
      <c r="H308" t="s">
        <v>510</v>
      </c>
      <c r="I308" t="s">
        <v>2</v>
      </c>
    </row>
    <row r="309" spans="1:9">
      <c r="A309">
        <v>1308</v>
      </c>
      <c r="B309" t="s">
        <v>232</v>
      </c>
      <c r="C309" t="s">
        <v>24</v>
      </c>
      <c r="D309" t="s">
        <v>21</v>
      </c>
      <c r="E309">
        <v>2</v>
      </c>
      <c r="F309">
        <v>25</v>
      </c>
      <c r="G309" t="s">
        <v>40</v>
      </c>
      <c r="H309" t="s">
        <v>511</v>
      </c>
      <c r="I309" t="s">
        <v>30</v>
      </c>
    </row>
    <row r="310" spans="1:9">
      <c r="A310">
        <v>1309</v>
      </c>
      <c r="B310" t="s">
        <v>512</v>
      </c>
      <c r="C310" t="s">
        <v>24</v>
      </c>
      <c r="D310" t="s">
        <v>28</v>
      </c>
      <c r="E310">
        <v>4</v>
      </c>
      <c r="F310">
        <v>9</v>
      </c>
      <c r="G310" t="s">
        <v>12</v>
      </c>
      <c r="H310" t="s">
        <v>513</v>
      </c>
      <c r="I310" t="s">
        <v>2</v>
      </c>
    </row>
    <row r="311" spans="1:9">
      <c r="A311">
        <v>1310</v>
      </c>
      <c r="B311" t="s">
        <v>390</v>
      </c>
      <c r="C311" t="s">
        <v>10</v>
      </c>
      <c r="D311" t="s">
        <v>16</v>
      </c>
      <c r="E311">
        <v>1</v>
      </c>
      <c r="F311">
        <v>4</v>
      </c>
      <c r="G311" t="s">
        <v>40</v>
      </c>
      <c r="H311" t="s">
        <v>514</v>
      </c>
      <c r="I311" t="s">
        <v>2</v>
      </c>
    </row>
    <row r="312" spans="1:9">
      <c r="A312">
        <v>1311</v>
      </c>
      <c r="B312" t="s">
        <v>515</v>
      </c>
      <c r="C312" t="s">
        <v>20</v>
      </c>
      <c r="D312" t="s">
        <v>11</v>
      </c>
      <c r="E312">
        <v>1</v>
      </c>
      <c r="F312">
        <v>7</v>
      </c>
      <c r="G312" t="s">
        <v>17</v>
      </c>
      <c r="H312" t="s">
        <v>516</v>
      </c>
      <c r="I312" t="s">
        <v>30</v>
      </c>
    </row>
    <row r="313" spans="1:9">
      <c r="A313">
        <v>1312</v>
      </c>
      <c r="B313" t="s">
        <v>517</v>
      </c>
      <c r="C313" t="s">
        <v>10</v>
      </c>
      <c r="D313" t="s">
        <v>32</v>
      </c>
      <c r="E313">
        <v>5</v>
      </c>
      <c r="F313">
        <v>5</v>
      </c>
      <c r="G313" t="s">
        <v>40</v>
      </c>
      <c r="H313" t="s">
        <v>518</v>
      </c>
      <c r="I313" t="s">
        <v>30</v>
      </c>
    </row>
    <row r="314" spans="1:9">
      <c r="A314">
        <v>1313</v>
      </c>
      <c r="B314" t="s">
        <v>23</v>
      </c>
      <c r="C314" t="s">
        <v>44</v>
      </c>
      <c r="D314" t="s">
        <v>28</v>
      </c>
      <c r="E314">
        <v>1</v>
      </c>
      <c r="F314">
        <v>9</v>
      </c>
      <c r="G314" t="s">
        <v>12</v>
      </c>
      <c r="H314" t="s">
        <v>519</v>
      </c>
      <c r="I314" t="s">
        <v>2</v>
      </c>
    </row>
    <row r="315" spans="1:9">
      <c r="A315">
        <v>1314</v>
      </c>
      <c r="B315" t="s">
        <v>520</v>
      </c>
      <c r="C315" t="s">
        <v>44</v>
      </c>
      <c r="D315" t="s">
        <v>21</v>
      </c>
      <c r="E315">
        <v>2</v>
      </c>
      <c r="F315">
        <v>25</v>
      </c>
      <c r="G315" t="s">
        <v>17</v>
      </c>
      <c r="H315" t="s">
        <v>521</v>
      </c>
      <c r="I315" t="s">
        <v>30</v>
      </c>
    </row>
    <row r="316" spans="1:9">
      <c r="A316">
        <v>1315</v>
      </c>
      <c r="B316" t="s">
        <v>213</v>
      </c>
      <c r="C316" t="s">
        <v>10</v>
      </c>
      <c r="D316" t="s">
        <v>16</v>
      </c>
      <c r="E316">
        <v>2</v>
      </c>
      <c r="F316">
        <v>4</v>
      </c>
      <c r="G316" t="s">
        <v>17</v>
      </c>
      <c r="H316" t="s">
        <v>522</v>
      </c>
      <c r="I316" t="s">
        <v>2</v>
      </c>
    </row>
    <row r="317" spans="1:9">
      <c r="A317">
        <v>1316</v>
      </c>
      <c r="B317" t="s">
        <v>190</v>
      </c>
      <c r="C317" t="s">
        <v>15</v>
      </c>
      <c r="D317" t="s">
        <v>65</v>
      </c>
      <c r="E317">
        <v>3</v>
      </c>
      <c r="F317">
        <v>3</v>
      </c>
      <c r="G317" t="s">
        <v>12</v>
      </c>
      <c r="H317" t="s">
        <v>523</v>
      </c>
      <c r="I317" t="s">
        <v>30</v>
      </c>
    </row>
    <row r="318" spans="1:9">
      <c r="A318">
        <v>1317</v>
      </c>
      <c r="B318" t="s">
        <v>478</v>
      </c>
      <c r="C318" t="s">
        <v>20</v>
      </c>
      <c r="D318" t="s">
        <v>65</v>
      </c>
      <c r="E318">
        <v>3</v>
      </c>
      <c r="F318">
        <v>3</v>
      </c>
      <c r="G318" t="s">
        <v>40</v>
      </c>
      <c r="H318" t="s">
        <v>524</v>
      </c>
      <c r="I318" t="s">
        <v>30</v>
      </c>
    </row>
    <row r="319" spans="1:9">
      <c r="A319">
        <v>1318</v>
      </c>
      <c r="B319" t="s">
        <v>525</v>
      </c>
      <c r="C319" t="s">
        <v>44</v>
      </c>
      <c r="D319" t="s">
        <v>36</v>
      </c>
      <c r="E319">
        <v>3</v>
      </c>
      <c r="G319" t="s">
        <v>17</v>
      </c>
      <c r="I319" t="s">
        <v>30</v>
      </c>
    </row>
    <row r="320" spans="1:9">
      <c r="A320">
        <v>1319</v>
      </c>
      <c r="B320" t="s">
        <v>526</v>
      </c>
      <c r="C320" t="s">
        <v>44</v>
      </c>
      <c r="D320" t="s">
        <v>32</v>
      </c>
      <c r="E320">
        <v>5</v>
      </c>
      <c r="F320">
        <v>5</v>
      </c>
      <c r="G320" t="s">
        <v>40</v>
      </c>
      <c r="H320" t="s">
        <v>527</v>
      </c>
      <c r="I320" t="s">
        <v>2</v>
      </c>
    </row>
    <row r="321" spans="1:9">
      <c r="A321">
        <v>1320</v>
      </c>
      <c r="B321" t="s">
        <v>169</v>
      </c>
      <c r="C321" t="s">
        <v>10</v>
      </c>
      <c r="D321" t="s">
        <v>16</v>
      </c>
      <c r="E321">
        <v>1</v>
      </c>
      <c r="F321">
        <v>4</v>
      </c>
      <c r="G321" t="s">
        <v>40</v>
      </c>
      <c r="H321" t="s">
        <v>528</v>
      </c>
      <c r="I321" t="s">
        <v>2</v>
      </c>
    </row>
    <row r="322" spans="1:9">
      <c r="A322">
        <v>1321</v>
      </c>
      <c r="B322" t="s">
        <v>308</v>
      </c>
      <c r="C322" t="s">
        <v>15</v>
      </c>
      <c r="D322" t="s">
        <v>16</v>
      </c>
      <c r="E322">
        <v>1</v>
      </c>
      <c r="F322">
        <v>4</v>
      </c>
      <c r="G322" t="s">
        <v>12</v>
      </c>
      <c r="H322" t="s">
        <v>529</v>
      </c>
      <c r="I322" t="s">
        <v>2</v>
      </c>
    </row>
    <row r="323" spans="1:9">
      <c r="A323">
        <v>1322</v>
      </c>
      <c r="B323" t="s">
        <v>530</v>
      </c>
      <c r="C323" t="s">
        <v>15</v>
      </c>
      <c r="D323" t="s">
        <v>32</v>
      </c>
      <c r="E323">
        <v>1</v>
      </c>
      <c r="F323">
        <v>5</v>
      </c>
      <c r="G323" t="s">
        <v>40</v>
      </c>
      <c r="H323" t="s">
        <v>531</v>
      </c>
      <c r="I323" t="s">
        <v>30</v>
      </c>
    </row>
    <row r="324" spans="1:9">
      <c r="A324">
        <v>1323</v>
      </c>
      <c r="B324" t="s">
        <v>132</v>
      </c>
      <c r="C324" t="s">
        <v>24</v>
      </c>
      <c r="D324" t="s">
        <v>21</v>
      </c>
      <c r="E324">
        <v>4</v>
      </c>
      <c r="G324" t="s">
        <v>12</v>
      </c>
      <c r="H324" t="s">
        <v>532</v>
      </c>
      <c r="I324" t="s">
        <v>2</v>
      </c>
    </row>
    <row r="325" spans="1:9">
      <c r="A325">
        <v>1324</v>
      </c>
      <c r="B325" t="s">
        <v>533</v>
      </c>
      <c r="C325" t="s">
        <v>24</v>
      </c>
      <c r="D325" t="s">
        <v>45</v>
      </c>
      <c r="E325">
        <v>1</v>
      </c>
      <c r="F325">
        <v>8.5</v>
      </c>
      <c r="G325" t="s">
        <v>17</v>
      </c>
      <c r="H325" t="s">
        <v>534</v>
      </c>
      <c r="I325" t="s">
        <v>2</v>
      </c>
    </row>
    <row r="326" spans="1:9">
      <c r="A326">
        <v>1325</v>
      </c>
      <c r="B326" t="s">
        <v>535</v>
      </c>
      <c r="C326" t="s">
        <v>44</v>
      </c>
      <c r="D326" t="s">
        <v>32</v>
      </c>
      <c r="E326">
        <v>5</v>
      </c>
      <c r="F326">
        <v>5</v>
      </c>
      <c r="G326" t="s">
        <v>40</v>
      </c>
      <c r="H326" t="s">
        <v>536</v>
      </c>
      <c r="I326" t="s">
        <v>2</v>
      </c>
    </row>
    <row r="327" spans="1:9">
      <c r="A327">
        <v>1326</v>
      </c>
      <c r="B327" t="s">
        <v>537</v>
      </c>
      <c r="C327" t="s">
        <v>44</v>
      </c>
      <c r="D327" t="s">
        <v>16</v>
      </c>
      <c r="E327">
        <v>1</v>
      </c>
      <c r="F327">
        <v>4</v>
      </c>
      <c r="G327" t="s">
        <v>12</v>
      </c>
      <c r="I327" t="s">
        <v>30</v>
      </c>
    </row>
    <row r="328" spans="1:9">
      <c r="A328">
        <v>1327</v>
      </c>
      <c r="B328" t="s">
        <v>538</v>
      </c>
      <c r="C328" t="s">
        <v>44</v>
      </c>
      <c r="D328" t="s">
        <v>65</v>
      </c>
      <c r="E328">
        <v>5</v>
      </c>
      <c r="F328">
        <v>3</v>
      </c>
      <c r="G328" t="s">
        <v>12</v>
      </c>
      <c r="H328" t="s">
        <v>539</v>
      </c>
      <c r="I328" t="s">
        <v>2</v>
      </c>
    </row>
    <row r="329" spans="1:9">
      <c r="A329">
        <v>1328</v>
      </c>
      <c r="B329" t="s">
        <v>75</v>
      </c>
      <c r="C329" t="s">
        <v>20</v>
      </c>
      <c r="D329" t="s">
        <v>48</v>
      </c>
      <c r="E329">
        <v>2</v>
      </c>
      <c r="F329" t="s">
        <v>355</v>
      </c>
      <c r="G329" t="s">
        <v>17</v>
      </c>
      <c r="H329" t="s">
        <v>540</v>
      </c>
      <c r="I329" t="s">
        <v>2</v>
      </c>
    </row>
    <row r="330" spans="1:9">
      <c r="A330">
        <v>1329</v>
      </c>
      <c r="B330" t="s">
        <v>438</v>
      </c>
      <c r="C330" t="s">
        <v>10</v>
      </c>
      <c r="D330" t="s">
        <v>36</v>
      </c>
      <c r="E330">
        <v>5</v>
      </c>
      <c r="G330" t="s">
        <v>17</v>
      </c>
      <c r="H330" t="s">
        <v>541</v>
      </c>
      <c r="I330" t="s">
        <v>2</v>
      </c>
    </row>
    <row r="331" spans="1:9">
      <c r="A331">
        <v>1330</v>
      </c>
      <c r="B331" t="s">
        <v>58</v>
      </c>
      <c r="C331" t="s">
        <v>20</v>
      </c>
      <c r="D331" t="s">
        <v>28</v>
      </c>
      <c r="E331">
        <v>1</v>
      </c>
      <c r="F331">
        <v>9</v>
      </c>
      <c r="G331" t="s">
        <v>12</v>
      </c>
      <c r="H331" t="s">
        <v>542</v>
      </c>
      <c r="I331" t="s">
        <v>2</v>
      </c>
    </row>
    <row r="332" spans="1:9">
      <c r="A332">
        <v>1331</v>
      </c>
      <c r="B332" t="s">
        <v>262</v>
      </c>
      <c r="C332" t="s">
        <v>20</v>
      </c>
      <c r="D332" t="s">
        <v>48</v>
      </c>
      <c r="E332">
        <v>2</v>
      </c>
      <c r="F332">
        <v>10.5</v>
      </c>
      <c r="G332" t="s">
        <v>12</v>
      </c>
      <c r="H332" t="s">
        <v>543</v>
      </c>
      <c r="I332" t="s">
        <v>2</v>
      </c>
    </row>
    <row r="333" spans="1:9">
      <c r="A333">
        <v>1332</v>
      </c>
      <c r="B333" t="s">
        <v>525</v>
      </c>
      <c r="C333" t="s">
        <v>15</v>
      </c>
      <c r="D333" t="s">
        <v>28</v>
      </c>
      <c r="E333">
        <v>2</v>
      </c>
      <c r="F333">
        <v>9</v>
      </c>
      <c r="G333" t="s">
        <v>12</v>
      </c>
      <c r="H333" t="s">
        <v>544</v>
      </c>
      <c r="I333" t="s">
        <v>2</v>
      </c>
    </row>
    <row r="334" spans="1:9">
      <c r="A334">
        <v>1333</v>
      </c>
      <c r="B334" t="s">
        <v>381</v>
      </c>
      <c r="C334" t="s">
        <v>10</v>
      </c>
      <c r="D334" t="s">
        <v>28</v>
      </c>
      <c r="E334">
        <v>4</v>
      </c>
      <c r="F334">
        <v>9</v>
      </c>
      <c r="G334" t="s">
        <v>12</v>
      </c>
      <c r="H334" t="s">
        <v>545</v>
      </c>
      <c r="I334" t="s">
        <v>2</v>
      </c>
    </row>
    <row r="335" spans="1:9">
      <c r="A335">
        <v>1334</v>
      </c>
      <c r="B335" t="s">
        <v>95</v>
      </c>
      <c r="C335" t="s">
        <v>15</v>
      </c>
      <c r="D335" t="s">
        <v>11</v>
      </c>
      <c r="E335">
        <v>1</v>
      </c>
      <c r="F335">
        <v>7</v>
      </c>
      <c r="G335" t="s">
        <v>17</v>
      </c>
      <c r="H335" t="s">
        <v>546</v>
      </c>
      <c r="I335" t="s">
        <v>30</v>
      </c>
    </row>
    <row r="336" spans="1:9">
      <c r="A336">
        <v>1335</v>
      </c>
      <c r="B336" t="s">
        <v>547</v>
      </c>
      <c r="C336" t="s">
        <v>10</v>
      </c>
      <c r="D336" t="s">
        <v>16</v>
      </c>
      <c r="E336">
        <v>3</v>
      </c>
      <c r="F336">
        <v>4</v>
      </c>
      <c r="G336" t="s">
        <v>17</v>
      </c>
      <c r="H336" t="s">
        <v>548</v>
      </c>
      <c r="I336" t="s">
        <v>30</v>
      </c>
    </row>
    <row r="337" spans="1:9">
      <c r="A337">
        <v>1336</v>
      </c>
      <c r="B337" t="s">
        <v>312</v>
      </c>
      <c r="C337" t="s">
        <v>10</v>
      </c>
      <c r="D337" t="s">
        <v>39</v>
      </c>
      <c r="E337">
        <v>1</v>
      </c>
      <c r="F337">
        <v>12</v>
      </c>
      <c r="G337" t="s">
        <v>40</v>
      </c>
      <c r="H337" t="s">
        <v>549</v>
      </c>
      <c r="I337" t="s">
        <v>30</v>
      </c>
    </row>
    <row r="338" spans="1:9">
      <c r="A338">
        <v>1337</v>
      </c>
      <c r="B338" t="s">
        <v>428</v>
      </c>
      <c r="C338" t="s">
        <v>15</v>
      </c>
      <c r="D338" t="s">
        <v>25</v>
      </c>
      <c r="E338">
        <v>5</v>
      </c>
      <c r="F338">
        <v>15</v>
      </c>
      <c r="G338" t="s">
        <v>40</v>
      </c>
      <c r="I338" t="s">
        <v>30</v>
      </c>
    </row>
    <row r="339" spans="1:9">
      <c r="A339">
        <v>1338</v>
      </c>
      <c r="B339" t="s">
        <v>252</v>
      </c>
      <c r="C339" t="s">
        <v>20</v>
      </c>
      <c r="D339" t="s">
        <v>28</v>
      </c>
      <c r="E339">
        <v>5</v>
      </c>
      <c r="F339">
        <v>9</v>
      </c>
      <c r="G339" t="s">
        <v>12</v>
      </c>
      <c r="H339" t="s">
        <v>550</v>
      </c>
      <c r="I339" t="s">
        <v>30</v>
      </c>
    </row>
    <row r="340" spans="1:9">
      <c r="A340">
        <v>1339</v>
      </c>
      <c r="B340" t="s">
        <v>469</v>
      </c>
      <c r="C340" t="s">
        <v>20</v>
      </c>
      <c r="D340" t="s">
        <v>45</v>
      </c>
      <c r="E340">
        <v>2</v>
      </c>
      <c r="F340">
        <v>8.5</v>
      </c>
      <c r="G340" t="s">
        <v>17</v>
      </c>
      <c r="H340" t="s">
        <v>551</v>
      </c>
      <c r="I340" t="s">
        <v>2</v>
      </c>
    </row>
    <row r="341" spans="1:9">
      <c r="A341">
        <v>1340</v>
      </c>
      <c r="B341" t="s">
        <v>552</v>
      </c>
      <c r="C341" t="s">
        <v>24</v>
      </c>
      <c r="D341" t="s">
        <v>25</v>
      </c>
      <c r="E341">
        <v>4</v>
      </c>
      <c r="F341" t="s">
        <v>142</v>
      </c>
      <c r="G341" t="s">
        <v>12</v>
      </c>
      <c r="H341" t="s">
        <v>315</v>
      </c>
      <c r="I341" t="s">
        <v>30</v>
      </c>
    </row>
    <row r="342" spans="1:9">
      <c r="A342">
        <v>1341</v>
      </c>
      <c r="B342" t="s">
        <v>553</v>
      </c>
      <c r="C342" t="s">
        <v>20</v>
      </c>
      <c r="D342" t="s">
        <v>28</v>
      </c>
      <c r="E342">
        <v>3</v>
      </c>
      <c r="F342">
        <v>9</v>
      </c>
      <c r="G342" t="s">
        <v>12</v>
      </c>
      <c r="I342" t="s">
        <v>30</v>
      </c>
    </row>
    <row r="343" spans="1:9">
      <c r="A343">
        <v>1342</v>
      </c>
      <c r="B343" t="s">
        <v>554</v>
      </c>
      <c r="C343" t="s">
        <v>20</v>
      </c>
      <c r="D343" t="s">
        <v>65</v>
      </c>
      <c r="E343">
        <v>2</v>
      </c>
      <c r="F343">
        <v>3</v>
      </c>
      <c r="G343" t="s">
        <v>17</v>
      </c>
      <c r="H343" t="s">
        <v>555</v>
      </c>
      <c r="I343" t="s">
        <v>2</v>
      </c>
    </row>
    <row r="344" spans="1:9">
      <c r="A344">
        <v>1343</v>
      </c>
      <c r="B344" t="s">
        <v>262</v>
      </c>
      <c r="C344" t="s">
        <v>20</v>
      </c>
      <c r="D344" t="s">
        <v>11</v>
      </c>
      <c r="E344">
        <v>3</v>
      </c>
      <c r="F344">
        <v>7</v>
      </c>
      <c r="G344" t="s">
        <v>17</v>
      </c>
      <c r="H344" t="s">
        <v>237</v>
      </c>
      <c r="I344" t="s">
        <v>2</v>
      </c>
    </row>
    <row r="345" spans="1:9">
      <c r="A345">
        <v>1344</v>
      </c>
      <c r="B345" t="s">
        <v>556</v>
      </c>
      <c r="C345" t="s">
        <v>44</v>
      </c>
      <c r="D345" t="s">
        <v>25</v>
      </c>
      <c r="E345">
        <v>3</v>
      </c>
      <c r="F345">
        <v>15</v>
      </c>
      <c r="G345" t="s">
        <v>12</v>
      </c>
      <c r="H345" t="s">
        <v>557</v>
      </c>
      <c r="I345" t="s">
        <v>2</v>
      </c>
    </row>
    <row r="346" spans="1:9">
      <c r="A346">
        <v>1345</v>
      </c>
      <c r="B346" t="s">
        <v>244</v>
      </c>
      <c r="C346" t="s">
        <v>10</v>
      </c>
      <c r="D346" t="s">
        <v>25</v>
      </c>
      <c r="E346">
        <v>2</v>
      </c>
      <c r="F346">
        <v>15</v>
      </c>
      <c r="G346" t="s">
        <v>12</v>
      </c>
      <c r="I346" t="s">
        <v>30</v>
      </c>
    </row>
    <row r="347" spans="1:9">
      <c r="A347">
        <v>1346</v>
      </c>
      <c r="B347" t="s">
        <v>525</v>
      </c>
      <c r="C347" t="s">
        <v>24</v>
      </c>
      <c r="D347" t="s">
        <v>16</v>
      </c>
      <c r="E347">
        <v>5</v>
      </c>
      <c r="F347" t="s">
        <v>221</v>
      </c>
      <c r="G347" t="s">
        <v>40</v>
      </c>
      <c r="H347" t="s">
        <v>558</v>
      </c>
      <c r="I347" t="s">
        <v>2</v>
      </c>
    </row>
    <row r="348" spans="1:9">
      <c r="A348">
        <v>1347</v>
      </c>
      <c r="B348" t="s">
        <v>559</v>
      </c>
      <c r="C348" t="s">
        <v>15</v>
      </c>
      <c r="D348" t="s">
        <v>36</v>
      </c>
      <c r="E348">
        <v>1</v>
      </c>
      <c r="G348" t="s">
        <v>40</v>
      </c>
      <c r="H348" t="s">
        <v>560</v>
      </c>
      <c r="I348" t="s">
        <v>2</v>
      </c>
    </row>
    <row r="349" spans="1:9">
      <c r="A349">
        <v>1348</v>
      </c>
      <c r="B349" t="s">
        <v>561</v>
      </c>
      <c r="C349" t="s">
        <v>15</v>
      </c>
      <c r="D349" t="s">
        <v>11</v>
      </c>
      <c r="E349">
        <v>3</v>
      </c>
      <c r="G349" t="s">
        <v>17</v>
      </c>
      <c r="H349" t="s">
        <v>562</v>
      </c>
      <c r="I349" t="s">
        <v>30</v>
      </c>
    </row>
    <row r="350" spans="1:9">
      <c r="A350">
        <v>1349</v>
      </c>
      <c r="B350" t="s">
        <v>563</v>
      </c>
      <c r="C350" t="s">
        <v>44</v>
      </c>
      <c r="D350" t="s">
        <v>48</v>
      </c>
      <c r="E350">
        <v>5</v>
      </c>
      <c r="F350">
        <v>10.5</v>
      </c>
      <c r="G350" t="s">
        <v>17</v>
      </c>
      <c r="H350" t="s">
        <v>564</v>
      </c>
      <c r="I350" t="s">
        <v>2</v>
      </c>
    </row>
    <row r="351" spans="1:9">
      <c r="A351">
        <v>1350</v>
      </c>
      <c r="B351" t="s">
        <v>556</v>
      </c>
      <c r="C351" t="s">
        <v>15</v>
      </c>
      <c r="D351" t="s">
        <v>28</v>
      </c>
      <c r="E351">
        <v>2</v>
      </c>
      <c r="F351">
        <v>9</v>
      </c>
      <c r="G351" t="s">
        <v>40</v>
      </c>
      <c r="H351" t="s">
        <v>565</v>
      </c>
      <c r="I351" t="s">
        <v>30</v>
      </c>
    </row>
    <row r="352" spans="1:9">
      <c r="A352">
        <v>1351</v>
      </c>
      <c r="B352" t="s">
        <v>97</v>
      </c>
      <c r="C352" t="s">
        <v>24</v>
      </c>
      <c r="D352" t="s">
        <v>21</v>
      </c>
      <c r="E352">
        <v>4</v>
      </c>
      <c r="F352">
        <v>25</v>
      </c>
      <c r="G352" t="s">
        <v>40</v>
      </c>
      <c r="H352" t="s">
        <v>566</v>
      </c>
      <c r="I352" t="s">
        <v>30</v>
      </c>
    </row>
    <row r="353" spans="1:9">
      <c r="A353">
        <v>1352</v>
      </c>
      <c r="B353" t="s">
        <v>156</v>
      </c>
      <c r="C353" t="s">
        <v>24</v>
      </c>
      <c r="D353" t="s">
        <v>45</v>
      </c>
      <c r="E353">
        <v>1</v>
      </c>
      <c r="F353">
        <v>8.5</v>
      </c>
      <c r="G353" t="s">
        <v>12</v>
      </c>
      <c r="H353" t="s">
        <v>567</v>
      </c>
      <c r="I353" t="s">
        <v>30</v>
      </c>
    </row>
    <row r="354" spans="1:9">
      <c r="A354">
        <v>1353</v>
      </c>
      <c r="B354" t="s">
        <v>447</v>
      </c>
      <c r="C354" t="s">
        <v>24</v>
      </c>
      <c r="D354" t="s">
        <v>25</v>
      </c>
      <c r="E354">
        <v>5</v>
      </c>
      <c r="F354">
        <v>15</v>
      </c>
      <c r="G354" t="s">
        <v>12</v>
      </c>
      <c r="H354" t="s">
        <v>568</v>
      </c>
      <c r="I354" t="s">
        <v>2</v>
      </c>
    </row>
    <row r="355" spans="1:9">
      <c r="A355">
        <v>1354</v>
      </c>
      <c r="B355" t="s">
        <v>569</v>
      </c>
      <c r="C355" t="s">
        <v>44</v>
      </c>
      <c r="D355" t="s">
        <v>21</v>
      </c>
      <c r="E355">
        <v>2</v>
      </c>
      <c r="F355">
        <v>25</v>
      </c>
      <c r="G355" t="s">
        <v>12</v>
      </c>
      <c r="H355" t="s">
        <v>570</v>
      </c>
      <c r="I355" t="s">
        <v>2</v>
      </c>
    </row>
    <row r="356" spans="1:9">
      <c r="A356">
        <v>1355</v>
      </c>
      <c r="B356" t="s">
        <v>47</v>
      </c>
      <c r="C356" t="s">
        <v>24</v>
      </c>
      <c r="D356" t="s">
        <v>39</v>
      </c>
      <c r="E356">
        <v>5</v>
      </c>
      <c r="F356">
        <v>12</v>
      </c>
      <c r="G356" t="s">
        <v>12</v>
      </c>
      <c r="I356" t="s">
        <v>2</v>
      </c>
    </row>
    <row r="357" spans="1:9">
      <c r="A357">
        <v>1356</v>
      </c>
      <c r="B357" t="s">
        <v>571</v>
      </c>
      <c r="C357" t="s">
        <v>20</v>
      </c>
      <c r="D357" t="s">
        <v>16</v>
      </c>
      <c r="E357">
        <v>3</v>
      </c>
      <c r="F357">
        <v>4</v>
      </c>
      <c r="G357" t="s">
        <v>12</v>
      </c>
      <c r="H357" t="s">
        <v>572</v>
      </c>
      <c r="I357" t="s">
        <v>2</v>
      </c>
    </row>
    <row r="358" spans="1:9">
      <c r="A358">
        <v>1357</v>
      </c>
      <c r="B358" t="s">
        <v>252</v>
      </c>
      <c r="C358" t="s">
        <v>44</v>
      </c>
      <c r="D358" t="s">
        <v>11</v>
      </c>
      <c r="E358">
        <v>5</v>
      </c>
      <c r="F358">
        <v>7</v>
      </c>
      <c r="G358" t="s">
        <v>40</v>
      </c>
      <c r="H358" t="s">
        <v>573</v>
      </c>
      <c r="I358" t="s">
        <v>30</v>
      </c>
    </row>
    <row r="359" spans="1:9">
      <c r="A359">
        <v>1358</v>
      </c>
      <c r="B359" t="s">
        <v>502</v>
      </c>
      <c r="C359" t="s">
        <v>15</v>
      </c>
      <c r="D359" t="s">
        <v>11</v>
      </c>
      <c r="E359">
        <v>3</v>
      </c>
      <c r="F359">
        <v>7</v>
      </c>
      <c r="G359" t="s">
        <v>40</v>
      </c>
      <c r="H359" t="s">
        <v>574</v>
      </c>
      <c r="I359" t="s">
        <v>30</v>
      </c>
    </row>
    <row r="360" spans="1:9">
      <c r="A360">
        <v>1359</v>
      </c>
      <c r="B360" t="s">
        <v>575</v>
      </c>
      <c r="C360" t="s">
        <v>44</v>
      </c>
      <c r="D360" t="s">
        <v>25</v>
      </c>
      <c r="E360">
        <v>3</v>
      </c>
      <c r="F360">
        <v>15</v>
      </c>
      <c r="G360" t="s">
        <v>12</v>
      </c>
      <c r="H360" t="s">
        <v>576</v>
      </c>
      <c r="I360" t="s">
        <v>30</v>
      </c>
    </row>
    <row r="361" spans="1:9">
      <c r="A361">
        <v>1360</v>
      </c>
      <c r="B361" t="s">
        <v>128</v>
      </c>
      <c r="C361" t="s">
        <v>24</v>
      </c>
      <c r="D361" t="s">
        <v>39</v>
      </c>
      <c r="E361">
        <v>4</v>
      </c>
      <c r="F361">
        <v>12</v>
      </c>
      <c r="G361" t="s">
        <v>12</v>
      </c>
      <c r="H361" t="s">
        <v>577</v>
      </c>
      <c r="I361" t="s">
        <v>2</v>
      </c>
    </row>
    <row r="362" spans="1:9">
      <c r="A362">
        <v>1361</v>
      </c>
      <c r="B362" t="s">
        <v>578</v>
      </c>
      <c r="C362" t="s">
        <v>44</v>
      </c>
      <c r="D362" t="s">
        <v>48</v>
      </c>
      <c r="E362">
        <v>2</v>
      </c>
      <c r="F362">
        <v>10.5</v>
      </c>
      <c r="G362" t="s">
        <v>12</v>
      </c>
      <c r="H362" t="s">
        <v>579</v>
      </c>
      <c r="I362" t="s">
        <v>30</v>
      </c>
    </row>
    <row r="363" spans="1:9">
      <c r="A363">
        <v>1362</v>
      </c>
      <c r="B363" t="s">
        <v>580</v>
      </c>
      <c r="C363" t="s">
        <v>20</v>
      </c>
      <c r="D363" t="s">
        <v>48</v>
      </c>
      <c r="E363">
        <v>2</v>
      </c>
      <c r="F363">
        <v>10.5</v>
      </c>
      <c r="G363" t="s">
        <v>12</v>
      </c>
      <c r="H363" t="s">
        <v>581</v>
      </c>
      <c r="I363" t="s">
        <v>30</v>
      </c>
    </row>
    <row r="364" spans="1:9">
      <c r="A364">
        <v>1363</v>
      </c>
      <c r="B364" t="s">
        <v>582</v>
      </c>
      <c r="C364" t="s">
        <v>20</v>
      </c>
      <c r="D364" t="s">
        <v>16</v>
      </c>
      <c r="E364">
        <v>3</v>
      </c>
      <c r="F364">
        <v>4</v>
      </c>
      <c r="G364" t="s">
        <v>17</v>
      </c>
      <c r="H364" t="s">
        <v>583</v>
      </c>
      <c r="I364" t="s">
        <v>2</v>
      </c>
    </row>
    <row r="365" spans="1:9">
      <c r="A365">
        <v>1364</v>
      </c>
      <c r="B365" t="s">
        <v>274</v>
      </c>
      <c r="C365" t="s">
        <v>10</v>
      </c>
      <c r="D365" t="s">
        <v>11</v>
      </c>
      <c r="E365">
        <v>4</v>
      </c>
      <c r="F365">
        <v>7</v>
      </c>
      <c r="G365" t="s">
        <v>12</v>
      </c>
      <c r="H365" t="s">
        <v>584</v>
      </c>
      <c r="I365" t="s">
        <v>2</v>
      </c>
    </row>
    <row r="366" spans="1:9">
      <c r="A366">
        <v>1365</v>
      </c>
      <c r="B366" t="s">
        <v>272</v>
      </c>
      <c r="C366" t="s">
        <v>15</v>
      </c>
      <c r="D366" t="s">
        <v>25</v>
      </c>
      <c r="E366">
        <v>2</v>
      </c>
      <c r="F366">
        <v>15</v>
      </c>
      <c r="G366" t="s">
        <v>40</v>
      </c>
      <c r="H366" t="s">
        <v>585</v>
      </c>
      <c r="I366" t="s">
        <v>2</v>
      </c>
    </row>
    <row r="367" spans="1:9">
      <c r="A367">
        <v>1366</v>
      </c>
      <c r="B367" t="s">
        <v>586</v>
      </c>
      <c r="C367" t="s">
        <v>10</v>
      </c>
      <c r="D367" t="s">
        <v>48</v>
      </c>
      <c r="E367">
        <v>2</v>
      </c>
      <c r="F367">
        <v>10.5</v>
      </c>
      <c r="G367" t="s">
        <v>12</v>
      </c>
      <c r="I367" t="s">
        <v>30</v>
      </c>
    </row>
    <row r="368" spans="1:9">
      <c r="A368">
        <v>1367</v>
      </c>
      <c r="B368" t="s">
        <v>35</v>
      </c>
      <c r="C368" t="s">
        <v>44</v>
      </c>
      <c r="D368" t="s">
        <v>45</v>
      </c>
      <c r="E368">
        <v>3</v>
      </c>
      <c r="F368">
        <v>8.5</v>
      </c>
      <c r="G368" t="s">
        <v>17</v>
      </c>
      <c r="I368" t="s">
        <v>2</v>
      </c>
    </row>
    <row r="369" spans="1:9">
      <c r="A369">
        <v>1368</v>
      </c>
      <c r="B369" t="s">
        <v>587</v>
      </c>
      <c r="C369" t="s">
        <v>10</v>
      </c>
      <c r="D369" t="s">
        <v>45</v>
      </c>
      <c r="E369">
        <v>4</v>
      </c>
      <c r="F369">
        <v>8.5</v>
      </c>
      <c r="G369" t="s">
        <v>12</v>
      </c>
      <c r="H369" t="s">
        <v>588</v>
      </c>
      <c r="I369" t="s">
        <v>2</v>
      </c>
    </row>
    <row r="370" spans="1:9">
      <c r="A370">
        <v>1369</v>
      </c>
      <c r="B370" t="s">
        <v>589</v>
      </c>
      <c r="C370" t="s">
        <v>24</v>
      </c>
      <c r="D370" t="s">
        <v>36</v>
      </c>
      <c r="E370">
        <v>3</v>
      </c>
      <c r="G370" t="s">
        <v>12</v>
      </c>
      <c r="H370" t="s">
        <v>590</v>
      </c>
      <c r="I370" t="s">
        <v>2</v>
      </c>
    </row>
    <row r="371" spans="1:9">
      <c r="A371">
        <v>1370</v>
      </c>
      <c r="B371" t="s">
        <v>591</v>
      </c>
      <c r="C371" t="s">
        <v>15</v>
      </c>
      <c r="D371" t="s">
        <v>25</v>
      </c>
      <c r="E371">
        <v>5</v>
      </c>
      <c r="F371">
        <v>15</v>
      </c>
      <c r="G371" t="s">
        <v>17</v>
      </c>
      <c r="H371" t="s">
        <v>592</v>
      </c>
      <c r="I371" t="s">
        <v>2</v>
      </c>
    </row>
    <row r="372" spans="1:9">
      <c r="A372">
        <v>1371</v>
      </c>
      <c r="B372" t="s">
        <v>196</v>
      </c>
      <c r="C372" t="s">
        <v>44</v>
      </c>
      <c r="D372" t="s">
        <v>65</v>
      </c>
      <c r="E372">
        <v>4</v>
      </c>
      <c r="F372">
        <v>3</v>
      </c>
      <c r="G372" t="s">
        <v>17</v>
      </c>
      <c r="H372" t="s">
        <v>593</v>
      </c>
      <c r="I372" t="s">
        <v>2</v>
      </c>
    </row>
    <row r="373" spans="1:9">
      <c r="A373">
        <v>1372</v>
      </c>
      <c r="B373" t="s">
        <v>594</v>
      </c>
      <c r="C373" t="s">
        <v>44</v>
      </c>
      <c r="D373" t="s">
        <v>45</v>
      </c>
      <c r="E373">
        <v>4</v>
      </c>
      <c r="F373">
        <v>8.5</v>
      </c>
      <c r="G373" t="s">
        <v>17</v>
      </c>
      <c r="H373" t="s">
        <v>595</v>
      </c>
      <c r="I373" t="s">
        <v>30</v>
      </c>
    </row>
    <row r="374" spans="1:9">
      <c r="A374">
        <v>1373</v>
      </c>
      <c r="B374" t="s">
        <v>533</v>
      </c>
      <c r="C374" t="s">
        <v>10</v>
      </c>
      <c r="D374" t="s">
        <v>21</v>
      </c>
      <c r="E374">
        <v>5</v>
      </c>
      <c r="F374">
        <v>25</v>
      </c>
      <c r="G374" t="s">
        <v>40</v>
      </c>
      <c r="I374" t="s">
        <v>30</v>
      </c>
    </row>
    <row r="375" spans="1:9">
      <c r="A375">
        <v>1374</v>
      </c>
      <c r="B375" t="s">
        <v>327</v>
      </c>
      <c r="C375" t="s">
        <v>24</v>
      </c>
      <c r="D375" t="s">
        <v>21</v>
      </c>
      <c r="E375">
        <v>2</v>
      </c>
      <c r="F375">
        <v>25</v>
      </c>
      <c r="G375" t="s">
        <v>40</v>
      </c>
      <c r="H375" t="s">
        <v>596</v>
      </c>
      <c r="I375" t="s">
        <v>2</v>
      </c>
    </row>
    <row r="376" spans="1:9">
      <c r="A376">
        <v>1375</v>
      </c>
      <c r="B376" t="s">
        <v>597</v>
      </c>
      <c r="C376" t="s">
        <v>20</v>
      </c>
      <c r="D376" t="s">
        <v>21</v>
      </c>
      <c r="E376">
        <v>3</v>
      </c>
      <c r="F376">
        <v>25</v>
      </c>
      <c r="G376" t="s">
        <v>17</v>
      </c>
      <c r="H376" t="s">
        <v>598</v>
      </c>
      <c r="I376" t="s">
        <v>30</v>
      </c>
    </row>
    <row r="377" spans="1:9">
      <c r="A377">
        <v>1376</v>
      </c>
      <c r="B377" t="s">
        <v>56</v>
      </c>
      <c r="C377" t="s">
        <v>20</v>
      </c>
      <c r="D377" t="s">
        <v>48</v>
      </c>
      <c r="E377">
        <v>1</v>
      </c>
      <c r="F377">
        <v>10.5</v>
      </c>
      <c r="G377" t="s">
        <v>40</v>
      </c>
      <c r="H377" t="s">
        <v>599</v>
      </c>
      <c r="I377" t="s">
        <v>2</v>
      </c>
    </row>
    <row r="378" spans="1:9">
      <c r="A378">
        <v>1377</v>
      </c>
      <c r="B378" t="s">
        <v>600</v>
      </c>
      <c r="C378" t="s">
        <v>15</v>
      </c>
      <c r="D378" t="s">
        <v>21</v>
      </c>
      <c r="E378">
        <v>3</v>
      </c>
      <c r="F378">
        <v>25</v>
      </c>
      <c r="G378" t="s">
        <v>40</v>
      </c>
      <c r="H378" t="s">
        <v>601</v>
      </c>
      <c r="I378" t="s">
        <v>2</v>
      </c>
    </row>
    <row r="379" spans="1:9">
      <c r="A379">
        <v>1378</v>
      </c>
      <c r="B379" t="s">
        <v>602</v>
      </c>
      <c r="C379" t="s">
        <v>44</v>
      </c>
      <c r="D379" t="s">
        <v>39</v>
      </c>
      <c r="E379">
        <v>4</v>
      </c>
      <c r="F379">
        <v>12</v>
      </c>
      <c r="G379" t="s">
        <v>17</v>
      </c>
      <c r="H379" t="s">
        <v>603</v>
      </c>
      <c r="I379" t="s">
        <v>30</v>
      </c>
    </row>
    <row r="380" spans="1:9">
      <c r="A380">
        <v>1379</v>
      </c>
      <c r="B380" t="s">
        <v>61</v>
      </c>
      <c r="C380" t="s">
        <v>15</v>
      </c>
      <c r="D380" t="s">
        <v>65</v>
      </c>
      <c r="E380">
        <v>2</v>
      </c>
      <c r="F380">
        <v>3</v>
      </c>
      <c r="G380" t="s">
        <v>12</v>
      </c>
      <c r="H380" t="s">
        <v>604</v>
      </c>
      <c r="I380" t="s">
        <v>30</v>
      </c>
    </row>
    <row r="381" spans="1:9">
      <c r="A381">
        <v>1380</v>
      </c>
      <c r="B381" t="s">
        <v>373</v>
      </c>
      <c r="C381" t="s">
        <v>24</v>
      </c>
      <c r="D381" t="s">
        <v>45</v>
      </c>
      <c r="E381">
        <v>4</v>
      </c>
      <c r="F381">
        <v>8.5</v>
      </c>
      <c r="G381" t="s">
        <v>12</v>
      </c>
      <c r="H381" t="s">
        <v>605</v>
      </c>
      <c r="I381" t="s">
        <v>30</v>
      </c>
    </row>
    <row r="382" spans="1:9">
      <c r="A382">
        <v>1381</v>
      </c>
      <c r="B382" t="s">
        <v>325</v>
      </c>
      <c r="C382" t="s">
        <v>24</v>
      </c>
      <c r="D382" t="s">
        <v>16</v>
      </c>
      <c r="E382">
        <v>3</v>
      </c>
      <c r="F382">
        <v>4</v>
      </c>
      <c r="G382" t="s">
        <v>12</v>
      </c>
      <c r="H382" t="s">
        <v>606</v>
      </c>
      <c r="I382" t="s">
        <v>2</v>
      </c>
    </row>
    <row r="383" spans="1:9">
      <c r="A383">
        <v>1382</v>
      </c>
      <c r="B383" t="s">
        <v>428</v>
      </c>
      <c r="C383" t="s">
        <v>24</v>
      </c>
      <c r="D383" t="s">
        <v>48</v>
      </c>
      <c r="E383">
        <v>1</v>
      </c>
      <c r="F383">
        <v>10.5</v>
      </c>
      <c r="G383" t="s">
        <v>40</v>
      </c>
      <c r="H383" t="s">
        <v>607</v>
      </c>
      <c r="I383" t="s">
        <v>2</v>
      </c>
    </row>
    <row r="384" spans="1:9">
      <c r="A384">
        <v>1383</v>
      </c>
      <c r="B384" t="s">
        <v>608</v>
      </c>
      <c r="C384" t="s">
        <v>15</v>
      </c>
      <c r="D384" t="s">
        <v>25</v>
      </c>
      <c r="E384">
        <v>4</v>
      </c>
      <c r="F384">
        <v>15</v>
      </c>
      <c r="G384" t="s">
        <v>12</v>
      </c>
      <c r="I384" t="s">
        <v>2</v>
      </c>
    </row>
    <row r="385" spans="1:9">
      <c r="A385">
        <v>1384</v>
      </c>
      <c r="B385" t="s">
        <v>609</v>
      </c>
      <c r="C385" t="s">
        <v>44</v>
      </c>
      <c r="D385" t="s">
        <v>48</v>
      </c>
      <c r="E385">
        <v>1</v>
      </c>
      <c r="F385">
        <v>10.5</v>
      </c>
      <c r="G385" t="s">
        <v>12</v>
      </c>
      <c r="H385" t="s">
        <v>610</v>
      </c>
      <c r="I385" t="s">
        <v>2</v>
      </c>
    </row>
    <row r="386" spans="1:9">
      <c r="A386">
        <v>1385</v>
      </c>
      <c r="B386" t="s">
        <v>23</v>
      </c>
      <c r="C386" t="s">
        <v>15</v>
      </c>
      <c r="D386" t="s">
        <v>65</v>
      </c>
      <c r="E386">
        <v>5</v>
      </c>
      <c r="F386">
        <v>3</v>
      </c>
      <c r="G386" t="s">
        <v>17</v>
      </c>
      <c r="H386" t="s">
        <v>611</v>
      </c>
      <c r="I386" t="s">
        <v>2</v>
      </c>
    </row>
    <row r="387" spans="1:9">
      <c r="A387">
        <v>1386</v>
      </c>
      <c r="B387" t="s">
        <v>61</v>
      </c>
      <c r="C387" t="s">
        <v>20</v>
      </c>
      <c r="D387" t="s">
        <v>45</v>
      </c>
      <c r="E387">
        <v>1</v>
      </c>
      <c r="F387">
        <v>8.5</v>
      </c>
      <c r="G387" t="s">
        <v>12</v>
      </c>
      <c r="H387" t="s">
        <v>612</v>
      </c>
      <c r="I387" t="s">
        <v>30</v>
      </c>
    </row>
    <row r="388" spans="1:9">
      <c r="A388">
        <v>1387</v>
      </c>
      <c r="B388" t="s">
        <v>613</v>
      </c>
      <c r="C388" t="s">
        <v>20</v>
      </c>
      <c r="D388" t="s">
        <v>21</v>
      </c>
      <c r="E388">
        <v>4</v>
      </c>
      <c r="F388">
        <v>25</v>
      </c>
      <c r="G388" t="s">
        <v>40</v>
      </c>
      <c r="H388" t="s">
        <v>614</v>
      </c>
      <c r="I388" t="s">
        <v>30</v>
      </c>
    </row>
    <row r="389" spans="1:9">
      <c r="A389">
        <v>1388</v>
      </c>
      <c r="B389" t="s">
        <v>615</v>
      </c>
      <c r="C389" t="s">
        <v>20</v>
      </c>
      <c r="D389" t="s">
        <v>11</v>
      </c>
      <c r="E389">
        <v>1</v>
      </c>
      <c r="F389">
        <v>7</v>
      </c>
      <c r="G389" t="s">
        <v>17</v>
      </c>
      <c r="H389" t="s">
        <v>616</v>
      </c>
      <c r="I389" t="s">
        <v>2</v>
      </c>
    </row>
    <row r="390" spans="1:9">
      <c r="A390">
        <v>1389</v>
      </c>
      <c r="B390" t="s">
        <v>367</v>
      </c>
      <c r="C390" t="s">
        <v>10</v>
      </c>
      <c r="D390" t="s">
        <v>48</v>
      </c>
      <c r="E390">
        <v>4</v>
      </c>
      <c r="F390">
        <v>10.5</v>
      </c>
      <c r="G390" t="s">
        <v>12</v>
      </c>
      <c r="H390" t="s">
        <v>617</v>
      </c>
      <c r="I390" t="s">
        <v>2</v>
      </c>
    </row>
    <row r="391" spans="1:9">
      <c r="A391">
        <v>1390</v>
      </c>
      <c r="B391" t="s">
        <v>363</v>
      </c>
      <c r="C391" t="s">
        <v>24</v>
      </c>
      <c r="D391" t="s">
        <v>65</v>
      </c>
      <c r="E391">
        <v>5</v>
      </c>
      <c r="F391">
        <v>3</v>
      </c>
      <c r="G391" t="s">
        <v>17</v>
      </c>
      <c r="H391" t="s">
        <v>618</v>
      </c>
      <c r="I391" t="s">
        <v>30</v>
      </c>
    </row>
    <row r="392" spans="1:9">
      <c r="A392">
        <v>1391</v>
      </c>
      <c r="B392" t="s">
        <v>619</v>
      </c>
      <c r="C392" t="s">
        <v>15</v>
      </c>
      <c r="D392" t="s">
        <v>25</v>
      </c>
      <c r="E392">
        <v>1</v>
      </c>
      <c r="F392">
        <v>15</v>
      </c>
      <c r="G392" t="s">
        <v>40</v>
      </c>
      <c r="H392" t="s">
        <v>620</v>
      </c>
      <c r="I392" t="s">
        <v>2</v>
      </c>
    </row>
    <row r="393" spans="1:9">
      <c r="A393">
        <v>1392</v>
      </c>
      <c r="B393" t="s">
        <v>621</v>
      </c>
      <c r="C393" t="s">
        <v>44</v>
      </c>
      <c r="D393" t="s">
        <v>36</v>
      </c>
      <c r="E393">
        <v>4</v>
      </c>
      <c r="G393" t="s">
        <v>12</v>
      </c>
      <c r="H393" t="s">
        <v>622</v>
      </c>
      <c r="I393" t="s">
        <v>30</v>
      </c>
    </row>
    <row r="394" spans="1:9">
      <c r="A394">
        <v>1393</v>
      </c>
      <c r="B394" t="s">
        <v>341</v>
      </c>
      <c r="C394" t="s">
        <v>20</v>
      </c>
      <c r="D394" t="s">
        <v>45</v>
      </c>
      <c r="E394">
        <v>3</v>
      </c>
      <c r="F394">
        <v>8.5</v>
      </c>
      <c r="G394" t="s">
        <v>40</v>
      </c>
      <c r="H394" t="s">
        <v>623</v>
      </c>
      <c r="I394" t="s">
        <v>2</v>
      </c>
    </row>
    <row r="395" spans="1:9">
      <c r="A395">
        <v>1394</v>
      </c>
      <c r="B395" t="s">
        <v>624</v>
      </c>
      <c r="C395" t="s">
        <v>44</v>
      </c>
      <c r="D395" t="s">
        <v>65</v>
      </c>
      <c r="E395">
        <v>1</v>
      </c>
      <c r="F395">
        <v>3</v>
      </c>
      <c r="G395" t="s">
        <v>17</v>
      </c>
      <c r="H395" t="s">
        <v>625</v>
      </c>
      <c r="I395" t="s">
        <v>30</v>
      </c>
    </row>
    <row r="396" spans="1:9">
      <c r="A396">
        <v>1395</v>
      </c>
      <c r="B396" t="s">
        <v>177</v>
      </c>
      <c r="C396" t="s">
        <v>20</v>
      </c>
      <c r="D396" t="s">
        <v>16</v>
      </c>
      <c r="E396">
        <v>4</v>
      </c>
      <c r="F396" t="s">
        <v>221</v>
      </c>
      <c r="G396" t="s">
        <v>17</v>
      </c>
      <c r="H396" t="s">
        <v>626</v>
      </c>
      <c r="I396" t="s">
        <v>2</v>
      </c>
    </row>
    <row r="397" spans="1:9">
      <c r="A397">
        <v>1396</v>
      </c>
      <c r="B397" t="s">
        <v>627</v>
      </c>
      <c r="C397" t="s">
        <v>10</v>
      </c>
      <c r="D397" t="s">
        <v>32</v>
      </c>
      <c r="E397">
        <v>2</v>
      </c>
      <c r="F397">
        <v>5</v>
      </c>
      <c r="G397" t="s">
        <v>17</v>
      </c>
      <c r="H397" t="s">
        <v>628</v>
      </c>
      <c r="I397" t="s">
        <v>2</v>
      </c>
    </row>
    <row r="398" spans="1:9">
      <c r="A398">
        <v>1397</v>
      </c>
      <c r="B398" t="s">
        <v>629</v>
      </c>
      <c r="C398" t="s">
        <v>44</v>
      </c>
      <c r="D398" t="s">
        <v>25</v>
      </c>
      <c r="E398">
        <v>2</v>
      </c>
      <c r="F398">
        <v>15</v>
      </c>
      <c r="G398" t="s">
        <v>17</v>
      </c>
      <c r="H398" t="s">
        <v>630</v>
      </c>
      <c r="I398" t="s">
        <v>30</v>
      </c>
    </row>
    <row r="399" spans="1:9">
      <c r="A399">
        <v>1398</v>
      </c>
      <c r="B399" t="s">
        <v>631</v>
      </c>
      <c r="C399" t="s">
        <v>44</v>
      </c>
      <c r="D399" t="s">
        <v>25</v>
      </c>
      <c r="E399">
        <v>4</v>
      </c>
      <c r="F399">
        <v>15</v>
      </c>
      <c r="G399" t="s">
        <v>17</v>
      </c>
      <c r="H399" t="s">
        <v>632</v>
      </c>
      <c r="I399" t="s">
        <v>2</v>
      </c>
    </row>
    <row r="400" spans="1:9">
      <c r="A400">
        <v>1399</v>
      </c>
      <c r="B400" t="s">
        <v>43</v>
      </c>
      <c r="C400" t="s">
        <v>15</v>
      </c>
      <c r="D400" t="s">
        <v>45</v>
      </c>
      <c r="E400">
        <v>1</v>
      </c>
      <c r="F400">
        <v>8.5</v>
      </c>
      <c r="G400" t="s">
        <v>17</v>
      </c>
      <c r="H400" t="s">
        <v>633</v>
      </c>
      <c r="I400" t="s">
        <v>2</v>
      </c>
    </row>
    <row r="401" spans="1:9">
      <c r="A401">
        <v>1400</v>
      </c>
      <c r="B401" t="s">
        <v>634</v>
      </c>
      <c r="C401" t="s">
        <v>10</v>
      </c>
      <c r="D401" t="s">
        <v>28</v>
      </c>
      <c r="E401">
        <v>1</v>
      </c>
      <c r="F401">
        <v>9</v>
      </c>
      <c r="G401" t="s">
        <v>17</v>
      </c>
      <c r="I401" t="s">
        <v>2</v>
      </c>
    </row>
    <row r="402" spans="1:9">
      <c r="A402">
        <v>1401</v>
      </c>
      <c r="B402" t="s">
        <v>447</v>
      </c>
      <c r="C402" t="s">
        <v>10</v>
      </c>
      <c r="D402" t="s">
        <v>65</v>
      </c>
      <c r="E402">
        <v>4</v>
      </c>
      <c r="F402">
        <v>3</v>
      </c>
      <c r="G402" t="s">
        <v>17</v>
      </c>
      <c r="H402" t="s">
        <v>635</v>
      </c>
      <c r="I402" t="s">
        <v>2</v>
      </c>
    </row>
    <row r="403" spans="1:9">
      <c r="A403">
        <v>1402</v>
      </c>
      <c r="B403" t="s">
        <v>97</v>
      </c>
      <c r="C403" t="s">
        <v>20</v>
      </c>
      <c r="D403" t="s">
        <v>48</v>
      </c>
      <c r="E403">
        <v>1</v>
      </c>
      <c r="F403">
        <v>10.5</v>
      </c>
      <c r="G403" t="s">
        <v>40</v>
      </c>
      <c r="H403" t="s">
        <v>636</v>
      </c>
      <c r="I403" t="s">
        <v>30</v>
      </c>
    </row>
    <row r="404" spans="1:9">
      <c r="A404">
        <v>1403</v>
      </c>
      <c r="B404" t="s">
        <v>437</v>
      </c>
      <c r="C404" t="s">
        <v>24</v>
      </c>
      <c r="D404" t="s">
        <v>65</v>
      </c>
      <c r="E404">
        <v>3</v>
      </c>
      <c r="F404">
        <v>3</v>
      </c>
      <c r="G404" t="s">
        <v>40</v>
      </c>
      <c r="H404" t="s">
        <v>637</v>
      </c>
      <c r="I404" t="s">
        <v>30</v>
      </c>
    </row>
    <row r="405" spans="1:9">
      <c r="A405">
        <v>1404</v>
      </c>
      <c r="B405" t="s">
        <v>437</v>
      </c>
      <c r="C405" t="s">
        <v>44</v>
      </c>
      <c r="D405" t="s">
        <v>65</v>
      </c>
      <c r="E405">
        <v>1</v>
      </c>
      <c r="F405">
        <v>3</v>
      </c>
      <c r="G405" t="s">
        <v>12</v>
      </c>
      <c r="H405" t="s">
        <v>638</v>
      </c>
      <c r="I405" t="s">
        <v>2</v>
      </c>
    </row>
    <row r="406" spans="1:9">
      <c r="A406">
        <v>1405</v>
      </c>
      <c r="B406" t="s">
        <v>473</v>
      </c>
      <c r="C406" t="s">
        <v>15</v>
      </c>
      <c r="D406" t="s">
        <v>32</v>
      </c>
      <c r="E406">
        <v>5</v>
      </c>
      <c r="F406">
        <v>5</v>
      </c>
      <c r="G406" t="s">
        <v>17</v>
      </c>
      <c r="H406" t="s">
        <v>639</v>
      </c>
      <c r="I406" t="s">
        <v>2</v>
      </c>
    </row>
    <row r="407" spans="1:9">
      <c r="A407">
        <v>1406</v>
      </c>
      <c r="B407" t="s">
        <v>640</v>
      </c>
      <c r="C407" t="s">
        <v>24</v>
      </c>
      <c r="D407" t="s">
        <v>28</v>
      </c>
      <c r="E407">
        <v>3</v>
      </c>
      <c r="F407">
        <v>9</v>
      </c>
      <c r="G407" t="s">
        <v>17</v>
      </c>
      <c r="H407" t="s">
        <v>641</v>
      </c>
      <c r="I407" t="s">
        <v>30</v>
      </c>
    </row>
    <row r="408" spans="1:9">
      <c r="A408">
        <v>1407</v>
      </c>
      <c r="B408" t="s">
        <v>19</v>
      </c>
      <c r="C408" t="s">
        <v>44</v>
      </c>
      <c r="D408" t="s">
        <v>45</v>
      </c>
      <c r="E408">
        <v>4</v>
      </c>
      <c r="F408">
        <v>8.5</v>
      </c>
      <c r="G408" t="s">
        <v>40</v>
      </c>
      <c r="I408" t="s">
        <v>30</v>
      </c>
    </row>
    <row r="409" spans="1:9">
      <c r="A409">
        <v>1408</v>
      </c>
      <c r="B409" t="s">
        <v>61</v>
      </c>
      <c r="C409" t="s">
        <v>15</v>
      </c>
      <c r="D409" t="s">
        <v>28</v>
      </c>
      <c r="E409">
        <v>2</v>
      </c>
      <c r="F409">
        <v>9</v>
      </c>
      <c r="G409" t="s">
        <v>12</v>
      </c>
      <c r="H409" t="s">
        <v>642</v>
      </c>
      <c r="I409" t="s">
        <v>2</v>
      </c>
    </row>
    <row r="410" spans="1:9">
      <c r="A410">
        <v>1409</v>
      </c>
      <c r="B410" t="s">
        <v>594</v>
      </c>
      <c r="C410" t="s">
        <v>44</v>
      </c>
      <c r="D410" t="s">
        <v>48</v>
      </c>
      <c r="E410">
        <v>4</v>
      </c>
      <c r="F410">
        <v>10.5</v>
      </c>
      <c r="G410" t="s">
        <v>40</v>
      </c>
      <c r="H410" t="s">
        <v>643</v>
      </c>
      <c r="I410" t="s">
        <v>30</v>
      </c>
    </row>
    <row r="411" spans="1:9">
      <c r="A411">
        <v>1410</v>
      </c>
      <c r="B411" t="s">
        <v>93</v>
      </c>
      <c r="C411" t="s">
        <v>15</v>
      </c>
      <c r="D411" t="s">
        <v>48</v>
      </c>
      <c r="E411">
        <v>2</v>
      </c>
      <c r="F411">
        <v>10.5</v>
      </c>
      <c r="G411" t="s">
        <v>40</v>
      </c>
      <c r="H411" t="s">
        <v>644</v>
      </c>
      <c r="I411" t="s">
        <v>2</v>
      </c>
    </row>
    <row r="412" spans="1:9">
      <c r="A412">
        <v>1411</v>
      </c>
      <c r="B412" t="s">
        <v>645</v>
      </c>
      <c r="C412" t="s">
        <v>24</v>
      </c>
      <c r="D412" t="s">
        <v>32</v>
      </c>
      <c r="E412">
        <v>5</v>
      </c>
      <c r="F412">
        <v>5</v>
      </c>
      <c r="G412" t="s">
        <v>17</v>
      </c>
      <c r="H412" t="s">
        <v>646</v>
      </c>
      <c r="I412" t="s">
        <v>2</v>
      </c>
    </row>
    <row r="413" spans="1:9">
      <c r="A413">
        <v>1412</v>
      </c>
      <c r="B413" t="s">
        <v>647</v>
      </c>
      <c r="C413" t="s">
        <v>15</v>
      </c>
      <c r="D413" t="s">
        <v>32</v>
      </c>
      <c r="E413">
        <v>2</v>
      </c>
      <c r="F413">
        <v>5</v>
      </c>
      <c r="G413" t="s">
        <v>12</v>
      </c>
      <c r="H413" t="s">
        <v>648</v>
      </c>
      <c r="I413" t="s">
        <v>30</v>
      </c>
    </row>
    <row r="414" spans="1:9">
      <c r="A414">
        <v>1413</v>
      </c>
      <c r="B414" t="s">
        <v>649</v>
      </c>
      <c r="C414" t="s">
        <v>24</v>
      </c>
      <c r="D414" t="s">
        <v>65</v>
      </c>
      <c r="E414">
        <v>1</v>
      </c>
      <c r="F414">
        <v>3</v>
      </c>
      <c r="G414" t="s">
        <v>12</v>
      </c>
      <c r="H414" t="s">
        <v>650</v>
      </c>
      <c r="I414" t="s">
        <v>2</v>
      </c>
    </row>
    <row r="415" spans="1:9">
      <c r="A415">
        <v>1414</v>
      </c>
      <c r="B415" t="s">
        <v>160</v>
      </c>
      <c r="C415" t="s">
        <v>10</v>
      </c>
      <c r="D415" t="s">
        <v>65</v>
      </c>
      <c r="E415">
        <v>2</v>
      </c>
      <c r="F415">
        <v>3</v>
      </c>
      <c r="G415" t="s">
        <v>12</v>
      </c>
      <c r="H415" t="s">
        <v>651</v>
      </c>
      <c r="I415" t="s">
        <v>2</v>
      </c>
    </row>
    <row r="416" spans="1:9">
      <c r="A416">
        <v>1415</v>
      </c>
      <c r="B416" t="s">
        <v>597</v>
      </c>
      <c r="C416" t="s">
        <v>44</v>
      </c>
      <c r="D416" t="s">
        <v>39</v>
      </c>
      <c r="E416">
        <v>2</v>
      </c>
      <c r="F416">
        <v>12</v>
      </c>
      <c r="G416" t="s">
        <v>40</v>
      </c>
      <c r="H416" t="s">
        <v>652</v>
      </c>
      <c r="I416" t="s">
        <v>2</v>
      </c>
    </row>
    <row r="417" spans="1:9">
      <c r="A417">
        <v>1416</v>
      </c>
      <c r="B417" t="s">
        <v>247</v>
      </c>
      <c r="C417" t="s">
        <v>15</v>
      </c>
      <c r="D417" t="s">
        <v>32</v>
      </c>
      <c r="E417">
        <v>2</v>
      </c>
      <c r="F417">
        <v>5</v>
      </c>
      <c r="G417" t="s">
        <v>12</v>
      </c>
      <c r="H417" t="s">
        <v>653</v>
      </c>
      <c r="I417" t="s">
        <v>2</v>
      </c>
    </row>
    <row r="418" spans="1:9">
      <c r="A418">
        <v>1417</v>
      </c>
      <c r="B418" t="s">
        <v>654</v>
      </c>
      <c r="C418" t="s">
        <v>20</v>
      </c>
      <c r="D418" t="s">
        <v>28</v>
      </c>
      <c r="E418">
        <v>1</v>
      </c>
      <c r="F418">
        <v>9</v>
      </c>
      <c r="G418" t="s">
        <v>12</v>
      </c>
      <c r="H418" t="s">
        <v>655</v>
      </c>
      <c r="I418" t="s">
        <v>2</v>
      </c>
    </row>
    <row r="419" spans="1:9">
      <c r="A419">
        <v>1418</v>
      </c>
      <c r="B419" t="s">
        <v>615</v>
      </c>
      <c r="C419" t="s">
        <v>24</v>
      </c>
      <c r="D419" t="s">
        <v>25</v>
      </c>
      <c r="E419">
        <v>3</v>
      </c>
      <c r="F419">
        <v>15</v>
      </c>
      <c r="G419" t="s">
        <v>12</v>
      </c>
      <c r="H419" t="s">
        <v>656</v>
      </c>
      <c r="I419" t="s">
        <v>30</v>
      </c>
    </row>
    <row r="420" spans="1:9">
      <c r="A420">
        <v>1419</v>
      </c>
      <c r="B420" t="s">
        <v>657</v>
      </c>
      <c r="C420" t="s">
        <v>44</v>
      </c>
      <c r="D420" t="s">
        <v>39</v>
      </c>
      <c r="E420">
        <v>5</v>
      </c>
      <c r="F420">
        <v>12</v>
      </c>
      <c r="G420" t="s">
        <v>12</v>
      </c>
      <c r="H420" t="s">
        <v>176</v>
      </c>
      <c r="I420" t="s">
        <v>30</v>
      </c>
    </row>
    <row r="421" spans="1:9">
      <c r="A421">
        <v>1420</v>
      </c>
      <c r="B421" t="s">
        <v>658</v>
      </c>
      <c r="C421" t="s">
        <v>10</v>
      </c>
      <c r="D421" t="s">
        <v>11</v>
      </c>
      <c r="E421">
        <v>4</v>
      </c>
      <c r="F421">
        <v>7</v>
      </c>
      <c r="G421" t="s">
        <v>40</v>
      </c>
      <c r="I421" t="s">
        <v>30</v>
      </c>
    </row>
    <row r="422" spans="1:9">
      <c r="A422">
        <v>1421</v>
      </c>
      <c r="B422" t="s">
        <v>659</v>
      </c>
      <c r="C422" t="s">
        <v>44</v>
      </c>
      <c r="D422" t="s">
        <v>48</v>
      </c>
      <c r="E422">
        <v>5</v>
      </c>
      <c r="F422">
        <v>10.5</v>
      </c>
      <c r="G422" t="s">
        <v>17</v>
      </c>
      <c r="H422" t="s">
        <v>660</v>
      </c>
      <c r="I422" t="s">
        <v>2</v>
      </c>
    </row>
    <row r="423" spans="1:9">
      <c r="A423">
        <v>1422</v>
      </c>
      <c r="B423" t="s">
        <v>661</v>
      </c>
      <c r="C423" t="s">
        <v>10</v>
      </c>
      <c r="D423" t="s">
        <v>65</v>
      </c>
      <c r="E423">
        <v>5</v>
      </c>
      <c r="F423">
        <v>3</v>
      </c>
      <c r="G423" t="s">
        <v>40</v>
      </c>
      <c r="H423" t="s">
        <v>662</v>
      </c>
      <c r="I423" t="s">
        <v>30</v>
      </c>
    </row>
    <row r="424" spans="1:9">
      <c r="A424">
        <v>1423</v>
      </c>
      <c r="B424" t="s">
        <v>357</v>
      </c>
      <c r="C424" t="s">
        <v>44</v>
      </c>
      <c r="D424" t="s">
        <v>45</v>
      </c>
      <c r="E424">
        <v>1</v>
      </c>
      <c r="F424">
        <v>8.5</v>
      </c>
      <c r="G424" t="s">
        <v>12</v>
      </c>
      <c r="H424" t="s">
        <v>663</v>
      </c>
      <c r="I424" t="s">
        <v>30</v>
      </c>
    </row>
    <row r="425" spans="1:9">
      <c r="A425">
        <v>1424</v>
      </c>
      <c r="B425" t="s">
        <v>357</v>
      </c>
      <c r="C425" t="s">
        <v>15</v>
      </c>
      <c r="D425" t="s">
        <v>65</v>
      </c>
      <c r="E425">
        <v>3</v>
      </c>
      <c r="F425">
        <v>3</v>
      </c>
      <c r="G425" t="s">
        <v>12</v>
      </c>
      <c r="H425" t="s">
        <v>664</v>
      </c>
      <c r="I425" t="s">
        <v>30</v>
      </c>
    </row>
    <row r="426" spans="1:9">
      <c r="A426">
        <v>1425</v>
      </c>
      <c r="B426" t="s">
        <v>665</v>
      </c>
      <c r="C426" t="s">
        <v>10</v>
      </c>
      <c r="D426" t="s">
        <v>36</v>
      </c>
      <c r="E426">
        <v>5</v>
      </c>
      <c r="G426" t="s">
        <v>17</v>
      </c>
      <c r="H426" t="s">
        <v>666</v>
      </c>
      <c r="I426" t="s">
        <v>2</v>
      </c>
    </row>
    <row r="427" spans="1:9">
      <c r="A427">
        <v>1426</v>
      </c>
      <c r="B427" t="s">
        <v>244</v>
      </c>
      <c r="C427" t="s">
        <v>10</v>
      </c>
      <c r="D427" t="s">
        <v>28</v>
      </c>
      <c r="E427">
        <v>5</v>
      </c>
      <c r="F427">
        <v>9</v>
      </c>
      <c r="G427" t="s">
        <v>40</v>
      </c>
      <c r="H427" t="s">
        <v>667</v>
      </c>
      <c r="I427" t="s">
        <v>30</v>
      </c>
    </row>
    <row r="428" spans="1:9">
      <c r="A428">
        <v>1427</v>
      </c>
      <c r="B428" t="s">
        <v>341</v>
      </c>
      <c r="C428" t="s">
        <v>24</v>
      </c>
      <c r="D428" t="s">
        <v>11</v>
      </c>
      <c r="E428">
        <v>5</v>
      </c>
      <c r="F428">
        <v>7</v>
      </c>
      <c r="G428" t="s">
        <v>40</v>
      </c>
      <c r="H428" t="s">
        <v>668</v>
      </c>
      <c r="I428" t="s">
        <v>30</v>
      </c>
    </row>
    <row r="429" spans="1:9">
      <c r="A429">
        <v>1428</v>
      </c>
      <c r="B429" t="s">
        <v>669</v>
      </c>
      <c r="C429" t="s">
        <v>15</v>
      </c>
      <c r="D429" t="s">
        <v>45</v>
      </c>
      <c r="E429">
        <v>1</v>
      </c>
      <c r="F429">
        <v>8.5</v>
      </c>
      <c r="G429" t="s">
        <v>40</v>
      </c>
      <c r="H429" t="s">
        <v>670</v>
      </c>
      <c r="I429" t="s">
        <v>30</v>
      </c>
    </row>
    <row r="430" spans="1:9">
      <c r="A430">
        <v>1429</v>
      </c>
      <c r="B430" t="s">
        <v>334</v>
      </c>
      <c r="C430" t="s">
        <v>10</v>
      </c>
      <c r="D430" t="s">
        <v>45</v>
      </c>
      <c r="E430">
        <v>2</v>
      </c>
      <c r="F430">
        <v>8.5</v>
      </c>
      <c r="G430" t="s">
        <v>40</v>
      </c>
      <c r="H430" t="s">
        <v>671</v>
      </c>
      <c r="I430" t="s">
        <v>2</v>
      </c>
    </row>
    <row r="431" spans="1:9">
      <c r="A431">
        <v>1430</v>
      </c>
      <c r="B431" t="s">
        <v>428</v>
      </c>
      <c r="C431" t="s">
        <v>24</v>
      </c>
      <c r="D431" t="s">
        <v>11</v>
      </c>
      <c r="E431">
        <v>5</v>
      </c>
      <c r="F431">
        <v>7</v>
      </c>
      <c r="G431" t="s">
        <v>17</v>
      </c>
      <c r="H431" t="s">
        <v>672</v>
      </c>
      <c r="I431" t="s">
        <v>2</v>
      </c>
    </row>
    <row r="432" spans="1:9">
      <c r="A432">
        <v>1431</v>
      </c>
      <c r="B432" t="s">
        <v>673</v>
      </c>
      <c r="C432" t="s">
        <v>10</v>
      </c>
      <c r="D432" t="s">
        <v>48</v>
      </c>
      <c r="E432">
        <v>1</v>
      </c>
      <c r="F432">
        <v>10.5</v>
      </c>
      <c r="G432" t="s">
        <v>40</v>
      </c>
      <c r="H432" t="s">
        <v>674</v>
      </c>
      <c r="I432" t="s">
        <v>2</v>
      </c>
    </row>
    <row r="433" spans="1:9">
      <c r="A433">
        <v>1432</v>
      </c>
      <c r="B433" t="s">
        <v>171</v>
      </c>
      <c r="C433" t="s">
        <v>44</v>
      </c>
      <c r="D433" t="s">
        <v>11</v>
      </c>
      <c r="E433">
        <v>3</v>
      </c>
      <c r="F433">
        <v>7</v>
      </c>
      <c r="G433" t="s">
        <v>12</v>
      </c>
      <c r="H433" t="s">
        <v>675</v>
      </c>
      <c r="I433" t="s">
        <v>30</v>
      </c>
    </row>
    <row r="434" spans="1:9">
      <c r="A434">
        <v>1433</v>
      </c>
      <c r="B434" t="s">
        <v>676</v>
      </c>
      <c r="C434" t="s">
        <v>15</v>
      </c>
      <c r="D434" t="s">
        <v>25</v>
      </c>
      <c r="E434">
        <v>1</v>
      </c>
      <c r="F434">
        <v>15</v>
      </c>
      <c r="G434" t="s">
        <v>40</v>
      </c>
      <c r="I434" t="s">
        <v>30</v>
      </c>
    </row>
    <row r="435" spans="1:9">
      <c r="A435">
        <v>1434</v>
      </c>
      <c r="B435" t="s">
        <v>561</v>
      </c>
      <c r="C435" t="s">
        <v>24</v>
      </c>
      <c r="D435" t="s">
        <v>45</v>
      </c>
      <c r="E435">
        <v>5</v>
      </c>
      <c r="F435">
        <v>8.5</v>
      </c>
      <c r="G435" t="s">
        <v>17</v>
      </c>
      <c r="H435" t="s">
        <v>677</v>
      </c>
      <c r="I435" t="s">
        <v>30</v>
      </c>
    </row>
    <row r="436" spans="1:9">
      <c r="A436">
        <v>1435</v>
      </c>
      <c r="B436" t="s">
        <v>126</v>
      </c>
      <c r="C436" t="s">
        <v>44</v>
      </c>
      <c r="D436" t="s">
        <v>65</v>
      </c>
      <c r="E436">
        <v>5</v>
      </c>
      <c r="F436">
        <v>3</v>
      </c>
      <c r="G436" t="s">
        <v>17</v>
      </c>
      <c r="H436" t="s">
        <v>678</v>
      </c>
      <c r="I436" t="s">
        <v>2</v>
      </c>
    </row>
    <row r="437" spans="1:9">
      <c r="A437">
        <v>1436</v>
      </c>
      <c r="B437" t="s">
        <v>502</v>
      </c>
      <c r="C437" t="s">
        <v>15</v>
      </c>
      <c r="D437" t="s">
        <v>11</v>
      </c>
      <c r="E437">
        <v>4</v>
      </c>
      <c r="F437">
        <v>7</v>
      </c>
      <c r="G437" t="s">
        <v>17</v>
      </c>
      <c r="H437" t="s">
        <v>679</v>
      </c>
      <c r="I437" t="s">
        <v>2</v>
      </c>
    </row>
    <row r="438" spans="1:9">
      <c r="A438">
        <v>1437</v>
      </c>
      <c r="B438" t="s">
        <v>597</v>
      </c>
      <c r="C438" t="s">
        <v>24</v>
      </c>
      <c r="D438" t="s">
        <v>16</v>
      </c>
      <c r="E438">
        <v>4</v>
      </c>
      <c r="F438">
        <v>4</v>
      </c>
      <c r="G438" t="s">
        <v>12</v>
      </c>
      <c r="H438" t="s">
        <v>680</v>
      </c>
      <c r="I438" t="s">
        <v>2</v>
      </c>
    </row>
    <row r="439" spans="1:9">
      <c r="A439">
        <v>1438</v>
      </c>
      <c r="B439" t="s">
        <v>126</v>
      </c>
      <c r="C439" t="s">
        <v>15</v>
      </c>
      <c r="D439" t="s">
        <v>48</v>
      </c>
      <c r="E439">
        <v>2</v>
      </c>
      <c r="F439">
        <v>10.5</v>
      </c>
      <c r="G439" t="s">
        <v>17</v>
      </c>
      <c r="H439" t="s">
        <v>681</v>
      </c>
      <c r="I439" t="s">
        <v>2</v>
      </c>
    </row>
    <row r="440" spans="1:9">
      <c r="A440">
        <v>1439</v>
      </c>
      <c r="B440" t="s">
        <v>38</v>
      </c>
      <c r="C440" t="s">
        <v>20</v>
      </c>
      <c r="D440" t="s">
        <v>39</v>
      </c>
      <c r="E440">
        <v>1</v>
      </c>
      <c r="F440">
        <v>12</v>
      </c>
      <c r="G440" t="s">
        <v>40</v>
      </c>
      <c r="H440" t="s">
        <v>682</v>
      </c>
      <c r="I440" t="s">
        <v>2</v>
      </c>
    </row>
    <row r="441" spans="1:9">
      <c r="A441">
        <v>1440</v>
      </c>
      <c r="B441" t="s">
        <v>683</v>
      </c>
      <c r="C441" t="s">
        <v>44</v>
      </c>
      <c r="D441" t="s">
        <v>32</v>
      </c>
      <c r="E441">
        <v>3</v>
      </c>
      <c r="F441">
        <v>5</v>
      </c>
      <c r="G441" t="s">
        <v>17</v>
      </c>
      <c r="I441" t="s">
        <v>30</v>
      </c>
    </row>
    <row r="442" spans="1:9">
      <c r="A442">
        <v>1441</v>
      </c>
      <c r="B442" t="s">
        <v>282</v>
      </c>
      <c r="C442" t="s">
        <v>24</v>
      </c>
      <c r="D442" t="s">
        <v>45</v>
      </c>
      <c r="E442">
        <v>1</v>
      </c>
      <c r="F442">
        <v>8.5</v>
      </c>
      <c r="G442" t="s">
        <v>17</v>
      </c>
      <c r="H442" t="s">
        <v>684</v>
      </c>
      <c r="I442" t="s">
        <v>30</v>
      </c>
    </row>
    <row r="443" spans="1:9">
      <c r="A443">
        <v>1442</v>
      </c>
      <c r="B443" t="s">
        <v>559</v>
      </c>
      <c r="C443" t="s">
        <v>24</v>
      </c>
      <c r="D443" t="s">
        <v>48</v>
      </c>
      <c r="E443">
        <v>5</v>
      </c>
      <c r="F443">
        <v>10.5</v>
      </c>
      <c r="G443" t="s">
        <v>40</v>
      </c>
      <c r="H443" t="s">
        <v>685</v>
      </c>
      <c r="I443" t="s">
        <v>2</v>
      </c>
    </row>
    <row r="444" spans="1:9">
      <c r="A444">
        <v>1443</v>
      </c>
      <c r="B444" t="s">
        <v>686</v>
      </c>
      <c r="C444" t="s">
        <v>10</v>
      </c>
      <c r="D444" t="s">
        <v>45</v>
      </c>
      <c r="E444">
        <v>2</v>
      </c>
      <c r="F444">
        <v>8.5</v>
      </c>
      <c r="G444" t="s">
        <v>12</v>
      </c>
      <c r="I444" t="s">
        <v>2</v>
      </c>
    </row>
    <row r="445" spans="1:9">
      <c r="A445">
        <v>1444</v>
      </c>
      <c r="B445" t="s">
        <v>525</v>
      </c>
      <c r="C445" t="s">
        <v>10</v>
      </c>
      <c r="D445" t="s">
        <v>45</v>
      </c>
      <c r="E445">
        <v>3</v>
      </c>
      <c r="F445">
        <v>8.5</v>
      </c>
      <c r="G445" t="s">
        <v>17</v>
      </c>
      <c r="H445" t="s">
        <v>687</v>
      </c>
      <c r="I445" t="s">
        <v>2</v>
      </c>
    </row>
    <row r="446" spans="1:9">
      <c r="A446">
        <v>1445</v>
      </c>
      <c r="B446" t="s">
        <v>688</v>
      </c>
      <c r="C446" t="s">
        <v>20</v>
      </c>
      <c r="D446" t="s">
        <v>32</v>
      </c>
      <c r="E446">
        <v>5</v>
      </c>
      <c r="F446">
        <v>5</v>
      </c>
      <c r="G446" t="s">
        <v>12</v>
      </c>
      <c r="H446" t="s">
        <v>689</v>
      </c>
      <c r="I446" t="s">
        <v>2</v>
      </c>
    </row>
    <row r="447" spans="1:9">
      <c r="A447">
        <v>1446</v>
      </c>
      <c r="B447" t="s">
        <v>33</v>
      </c>
      <c r="C447" t="s">
        <v>24</v>
      </c>
      <c r="D447" t="s">
        <v>21</v>
      </c>
      <c r="E447">
        <v>3</v>
      </c>
      <c r="F447">
        <v>25</v>
      </c>
      <c r="G447" t="s">
        <v>17</v>
      </c>
      <c r="H447" t="s">
        <v>690</v>
      </c>
      <c r="I447" t="s">
        <v>30</v>
      </c>
    </row>
    <row r="448" spans="1:9">
      <c r="A448">
        <v>1447</v>
      </c>
      <c r="B448" t="s">
        <v>383</v>
      </c>
      <c r="C448" t="s">
        <v>10</v>
      </c>
      <c r="D448" t="s">
        <v>45</v>
      </c>
      <c r="E448">
        <v>4</v>
      </c>
      <c r="F448">
        <v>8.5</v>
      </c>
      <c r="G448" t="s">
        <v>12</v>
      </c>
      <c r="H448" t="s">
        <v>691</v>
      </c>
      <c r="I448" t="s">
        <v>2</v>
      </c>
    </row>
    <row r="449" spans="1:9">
      <c r="A449">
        <v>1448</v>
      </c>
      <c r="B449" t="s">
        <v>137</v>
      </c>
      <c r="C449" t="s">
        <v>20</v>
      </c>
      <c r="D449" t="s">
        <v>39</v>
      </c>
      <c r="E449">
        <v>4</v>
      </c>
      <c r="F449">
        <v>12</v>
      </c>
      <c r="G449" t="s">
        <v>17</v>
      </c>
      <c r="I449" t="s">
        <v>30</v>
      </c>
    </row>
    <row r="450" spans="1:9">
      <c r="A450">
        <v>1449</v>
      </c>
      <c r="B450" t="s">
        <v>289</v>
      </c>
      <c r="C450" t="s">
        <v>44</v>
      </c>
      <c r="D450" t="s">
        <v>28</v>
      </c>
      <c r="E450">
        <v>2</v>
      </c>
      <c r="F450">
        <v>9</v>
      </c>
      <c r="G450" t="s">
        <v>40</v>
      </c>
      <c r="H450" t="s">
        <v>692</v>
      </c>
      <c r="I450" t="s">
        <v>2</v>
      </c>
    </row>
    <row r="451" spans="1:9">
      <c r="A451">
        <v>1450</v>
      </c>
      <c r="B451" t="s">
        <v>530</v>
      </c>
      <c r="C451" t="s">
        <v>20</v>
      </c>
      <c r="D451" t="s">
        <v>48</v>
      </c>
      <c r="E451">
        <v>2</v>
      </c>
      <c r="F451">
        <v>10.5</v>
      </c>
      <c r="G451" t="s">
        <v>17</v>
      </c>
      <c r="H451" t="s">
        <v>693</v>
      </c>
      <c r="I451" t="s">
        <v>2</v>
      </c>
    </row>
    <row r="452" spans="1:9">
      <c r="A452">
        <v>1451</v>
      </c>
      <c r="B452" t="s">
        <v>694</v>
      </c>
      <c r="C452" t="s">
        <v>20</v>
      </c>
      <c r="D452" t="s">
        <v>11</v>
      </c>
      <c r="E452">
        <v>1</v>
      </c>
      <c r="F452">
        <v>7</v>
      </c>
      <c r="G452" t="s">
        <v>12</v>
      </c>
      <c r="H452" t="s">
        <v>695</v>
      </c>
      <c r="I452" t="s">
        <v>30</v>
      </c>
    </row>
    <row r="453" spans="1:9">
      <c r="A453">
        <v>1452</v>
      </c>
      <c r="B453" t="s">
        <v>357</v>
      </c>
      <c r="C453" t="s">
        <v>44</v>
      </c>
      <c r="D453" t="s">
        <v>45</v>
      </c>
      <c r="E453">
        <v>4</v>
      </c>
      <c r="F453">
        <v>8.5</v>
      </c>
      <c r="G453" t="s">
        <v>40</v>
      </c>
      <c r="H453" t="s">
        <v>696</v>
      </c>
      <c r="I453" t="s">
        <v>2</v>
      </c>
    </row>
    <row r="454" spans="1:9">
      <c r="A454">
        <v>1453</v>
      </c>
      <c r="B454" t="s">
        <v>27</v>
      </c>
      <c r="C454" t="s">
        <v>10</v>
      </c>
      <c r="D454" t="s">
        <v>32</v>
      </c>
      <c r="E454">
        <v>2</v>
      </c>
      <c r="F454">
        <v>5</v>
      </c>
      <c r="G454" t="s">
        <v>17</v>
      </c>
      <c r="H454" t="s">
        <v>697</v>
      </c>
      <c r="I454" t="s">
        <v>2</v>
      </c>
    </row>
    <row r="455" spans="1:9">
      <c r="A455">
        <v>1454</v>
      </c>
      <c r="B455" t="s">
        <v>698</v>
      </c>
      <c r="C455" t="s">
        <v>44</v>
      </c>
      <c r="D455" t="s">
        <v>48</v>
      </c>
      <c r="E455">
        <v>2</v>
      </c>
      <c r="F455">
        <v>10.5</v>
      </c>
      <c r="G455" t="s">
        <v>40</v>
      </c>
      <c r="H455" t="s">
        <v>699</v>
      </c>
      <c r="I455" t="s">
        <v>30</v>
      </c>
    </row>
    <row r="456" spans="1:9">
      <c r="A456">
        <v>1455</v>
      </c>
      <c r="B456" t="s">
        <v>285</v>
      </c>
      <c r="C456" t="s">
        <v>44</v>
      </c>
      <c r="D456" t="s">
        <v>65</v>
      </c>
      <c r="E456">
        <v>4</v>
      </c>
      <c r="F456">
        <v>3</v>
      </c>
      <c r="G456" t="s">
        <v>12</v>
      </c>
      <c r="H456" t="s">
        <v>700</v>
      </c>
      <c r="I456" t="s">
        <v>2</v>
      </c>
    </row>
    <row r="457" spans="1:9">
      <c r="A457">
        <v>1456</v>
      </c>
      <c r="B457" t="s">
        <v>425</v>
      </c>
      <c r="C457" t="s">
        <v>44</v>
      </c>
      <c r="D457" t="s">
        <v>65</v>
      </c>
      <c r="E457">
        <v>4</v>
      </c>
      <c r="F457">
        <v>3</v>
      </c>
      <c r="G457" t="s">
        <v>17</v>
      </c>
      <c r="H457" t="s">
        <v>701</v>
      </c>
      <c r="I457" t="s">
        <v>30</v>
      </c>
    </row>
    <row r="458" spans="1:9">
      <c r="A458">
        <v>1457</v>
      </c>
      <c r="B458" t="s">
        <v>413</v>
      </c>
      <c r="C458" t="s">
        <v>15</v>
      </c>
      <c r="D458" t="s">
        <v>65</v>
      </c>
      <c r="E458">
        <v>2</v>
      </c>
      <c r="F458">
        <v>3</v>
      </c>
      <c r="G458" t="s">
        <v>17</v>
      </c>
      <c r="I458" t="s">
        <v>2</v>
      </c>
    </row>
    <row r="459" spans="1:9">
      <c r="A459">
        <v>1458</v>
      </c>
      <c r="B459" t="s">
        <v>270</v>
      </c>
      <c r="C459" t="s">
        <v>20</v>
      </c>
      <c r="D459" t="s">
        <v>39</v>
      </c>
      <c r="E459">
        <v>5</v>
      </c>
      <c r="F459">
        <v>12</v>
      </c>
      <c r="G459" t="s">
        <v>12</v>
      </c>
      <c r="H459" t="s">
        <v>702</v>
      </c>
      <c r="I459" t="s">
        <v>30</v>
      </c>
    </row>
    <row r="460" spans="1:9">
      <c r="A460">
        <v>1459</v>
      </c>
      <c r="B460" t="s">
        <v>703</v>
      </c>
      <c r="C460" t="s">
        <v>20</v>
      </c>
      <c r="D460" t="s">
        <v>25</v>
      </c>
      <c r="E460">
        <v>5</v>
      </c>
      <c r="F460">
        <v>15</v>
      </c>
      <c r="G460" t="s">
        <v>17</v>
      </c>
      <c r="H460" t="s">
        <v>704</v>
      </c>
      <c r="I460" t="s">
        <v>2</v>
      </c>
    </row>
    <row r="461" spans="1:9">
      <c r="A461">
        <v>1460</v>
      </c>
      <c r="B461" t="s">
        <v>705</v>
      </c>
      <c r="C461" t="s">
        <v>44</v>
      </c>
      <c r="D461" t="s">
        <v>28</v>
      </c>
      <c r="E461">
        <v>3</v>
      </c>
      <c r="F461">
        <v>9</v>
      </c>
      <c r="G461" t="s">
        <v>17</v>
      </c>
      <c r="H461" t="s">
        <v>706</v>
      </c>
      <c r="I461" t="s">
        <v>2</v>
      </c>
    </row>
    <row r="462" spans="1:9">
      <c r="A462">
        <v>1461</v>
      </c>
      <c r="B462" t="s">
        <v>383</v>
      </c>
      <c r="C462" t="s">
        <v>10</v>
      </c>
      <c r="D462" t="s">
        <v>65</v>
      </c>
      <c r="E462">
        <v>5</v>
      </c>
      <c r="F462">
        <v>3</v>
      </c>
      <c r="G462" t="s">
        <v>12</v>
      </c>
      <c r="I462" t="s">
        <v>2</v>
      </c>
    </row>
    <row r="463" spans="1:9">
      <c r="A463">
        <v>1462</v>
      </c>
      <c r="B463" t="s">
        <v>47</v>
      </c>
      <c r="C463" t="s">
        <v>44</v>
      </c>
      <c r="D463" t="s">
        <v>25</v>
      </c>
      <c r="E463">
        <v>2</v>
      </c>
      <c r="F463">
        <v>15</v>
      </c>
      <c r="G463" t="s">
        <v>12</v>
      </c>
      <c r="H463" t="s">
        <v>707</v>
      </c>
      <c r="I463" t="s">
        <v>30</v>
      </c>
    </row>
    <row r="464" spans="1:9">
      <c r="A464">
        <v>1463</v>
      </c>
      <c r="B464" t="s">
        <v>14</v>
      </c>
      <c r="C464" t="s">
        <v>24</v>
      </c>
      <c r="D464" t="s">
        <v>11</v>
      </c>
      <c r="E464">
        <v>3</v>
      </c>
      <c r="F464">
        <v>7</v>
      </c>
      <c r="G464" t="s">
        <v>17</v>
      </c>
      <c r="H464" t="s">
        <v>708</v>
      </c>
      <c r="I464" t="s">
        <v>2</v>
      </c>
    </row>
    <row r="465" spans="1:9">
      <c r="A465">
        <v>1464</v>
      </c>
      <c r="B465" t="s">
        <v>709</v>
      </c>
      <c r="C465" t="s">
        <v>20</v>
      </c>
      <c r="D465" t="s">
        <v>48</v>
      </c>
      <c r="E465">
        <v>4</v>
      </c>
      <c r="F465">
        <v>10.5</v>
      </c>
      <c r="G465" t="s">
        <v>17</v>
      </c>
      <c r="H465" t="s">
        <v>710</v>
      </c>
      <c r="I465" t="s">
        <v>30</v>
      </c>
    </row>
    <row r="466" spans="1:9">
      <c r="A466">
        <v>1465</v>
      </c>
      <c r="B466" t="s">
        <v>582</v>
      </c>
      <c r="C466" t="s">
        <v>44</v>
      </c>
      <c r="D466" t="s">
        <v>16</v>
      </c>
      <c r="E466">
        <v>2</v>
      </c>
      <c r="G466" t="s">
        <v>40</v>
      </c>
      <c r="I466" t="s">
        <v>30</v>
      </c>
    </row>
    <row r="467" spans="1:9">
      <c r="A467">
        <v>1466</v>
      </c>
      <c r="B467" t="s">
        <v>711</v>
      </c>
      <c r="C467" t="s">
        <v>20</v>
      </c>
      <c r="D467" t="s">
        <v>21</v>
      </c>
      <c r="E467">
        <v>2</v>
      </c>
      <c r="F467">
        <v>25</v>
      </c>
      <c r="G467" t="s">
        <v>40</v>
      </c>
      <c r="H467" t="s">
        <v>712</v>
      </c>
      <c r="I467" t="s">
        <v>30</v>
      </c>
    </row>
    <row r="468" spans="1:9">
      <c r="A468">
        <v>1467</v>
      </c>
      <c r="B468" t="s">
        <v>713</v>
      </c>
      <c r="C468" t="s">
        <v>10</v>
      </c>
      <c r="D468" t="s">
        <v>25</v>
      </c>
      <c r="E468">
        <v>1</v>
      </c>
      <c r="F468">
        <v>15</v>
      </c>
      <c r="G468" t="s">
        <v>17</v>
      </c>
      <c r="I468" t="s">
        <v>30</v>
      </c>
    </row>
    <row r="469" spans="1:9">
      <c r="A469">
        <v>1468</v>
      </c>
      <c r="B469" t="s">
        <v>714</v>
      </c>
      <c r="C469" t="s">
        <v>15</v>
      </c>
      <c r="D469" t="s">
        <v>11</v>
      </c>
      <c r="E469">
        <v>1</v>
      </c>
      <c r="F469">
        <v>7</v>
      </c>
      <c r="G469" t="s">
        <v>17</v>
      </c>
      <c r="H469" t="s">
        <v>715</v>
      </c>
      <c r="I469" t="s">
        <v>2</v>
      </c>
    </row>
    <row r="470" spans="1:9">
      <c r="A470">
        <v>1469</v>
      </c>
      <c r="B470" t="s">
        <v>215</v>
      </c>
      <c r="C470" t="s">
        <v>24</v>
      </c>
      <c r="D470" t="s">
        <v>45</v>
      </c>
      <c r="E470">
        <v>5</v>
      </c>
      <c r="F470">
        <v>8.5</v>
      </c>
      <c r="G470" t="s">
        <v>17</v>
      </c>
      <c r="H470" t="s">
        <v>716</v>
      </c>
      <c r="I470" t="s">
        <v>30</v>
      </c>
    </row>
    <row r="471" spans="1:9">
      <c r="A471">
        <v>1470</v>
      </c>
      <c r="B471" t="s">
        <v>404</v>
      </c>
      <c r="C471" t="s">
        <v>15</v>
      </c>
      <c r="D471" t="s">
        <v>65</v>
      </c>
      <c r="E471">
        <v>2</v>
      </c>
      <c r="F471">
        <v>3</v>
      </c>
      <c r="G471" t="s">
        <v>40</v>
      </c>
      <c r="H471" t="s">
        <v>717</v>
      </c>
      <c r="I471" t="s">
        <v>30</v>
      </c>
    </row>
    <row r="472" spans="1:9">
      <c r="A472">
        <v>1471</v>
      </c>
      <c r="B472" t="s">
        <v>209</v>
      </c>
      <c r="C472" t="s">
        <v>15</v>
      </c>
      <c r="D472" t="s">
        <v>45</v>
      </c>
      <c r="E472">
        <v>1</v>
      </c>
      <c r="F472">
        <v>8.5</v>
      </c>
      <c r="G472" t="s">
        <v>40</v>
      </c>
      <c r="H472" t="s">
        <v>718</v>
      </c>
      <c r="I472" t="s">
        <v>30</v>
      </c>
    </row>
    <row r="473" spans="1:9">
      <c r="A473">
        <v>1472</v>
      </c>
      <c r="B473" t="s">
        <v>719</v>
      </c>
      <c r="C473" t="s">
        <v>10</v>
      </c>
      <c r="D473" t="s">
        <v>25</v>
      </c>
      <c r="E473">
        <v>4</v>
      </c>
      <c r="F473">
        <v>15</v>
      </c>
      <c r="G473" t="s">
        <v>12</v>
      </c>
      <c r="H473" t="s">
        <v>720</v>
      </c>
      <c r="I473" t="s">
        <v>2</v>
      </c>
    </row>
    <row r="474" spans="1:9">
      <c r="A474">
        <v>1473</v>
      </c>
      <c r="B474" t="s">
        <v>125</v>
      </c>
      <c r="C474" t="s">
        <v>10</v>
      </c>
      <c r="D474" t="s">
        <v>16</v>
      </c>
      <c r="E474">
        <v>1</v>
      </c>
      <c r="F474">
        <v>4</v>
      </c>
      <c r="G474" t="s">
        <v>17</v>
      </c>
      <c r="H474" t="s">
        <v>721</v>
      </c>
      <c r="I474" t="s">
        <v>30</v>
      </c>
    </row>
    <row r="475" spans="1:9">
      <c r="A475">
        <v>1474</v>
      </c>
      <c r="B475" t="s">
        <v>454</v>
      </c>
      <c r="C475" t="s">
        <v>10</v>
      </c>
      <c r="D475" t="s">
        <v>21</v>
      </c>
      <c r="E475">
        <v>3</v>
      </c>
      <c r="F475">
        <v>25</v>
      </c>
      <c r="G475" t="s">
        <v>12</v>
      </c>
      <c r="H475" t="s">
        <v>722</v>
      </c>
      <c r="I475" t="s">
        <v>30</v>
      </c>
    </row>
    <row r="476" spans="1:9">
      <c r="A476">
        <v>1475</v>
      </c>
      <c r="B476" t="s">
        <v>59</v>
      </c>
      <c r="C476" t="s">
        <v>20</v>
      </c>
      <c r="D476" t="s">
        <v>11</v>
      </c>
      <c r="E476">
        <v>4</v>
      </c>
      <c r="F476">
        <v>7</v>
      </c>
      <c r="G476" t="s">
        <v>12</v>
      </c>
      <c r="H476" t="s">
        <v>723</v>
      </c>
      <c r="I476" t="s">
        <v>2</v>
      </c>
    </row>
    <row r="477" spans="1:9">
      <c r="A477">
        <v>1476</v>
      </c>
      <c r="B477" t="s">
        <v>724</v>
      </c>
      <c r="C477" t="s">
        <v>15</v>
      </c>
      <c r="D477" t="s">
        <v>32</v>
      </c>
      <c r="E477">
        <v>5</v>
      </c>
      <c r="F477">
        <v>5</v>
      </c>
      <c r="G477" t="s">
        <v>40</v>
      </c>
      <c r="H477" t="s">
        <v>725</v>
      </c>
      <c r="I477" t="s">
        <v>30</v>
      </c>
    </row>
    <row r="478" spans="1:9">
      <c r="A478">
        <v>1477</v>
      </c>
      <c r="B478" t="s">
        <v>297</v>
      </c>
      <c r="C478" t="s">
        <v>15</v>
      </c>
      <c r="D478" t="s">
        <v>21</v>
      </c>
      <c r="E478">
        <v>1</v>
      </c>
      <c r="F478">
        <v>25</v>
      </c>
      <c r="G478" t="s">
        <v>12</v>
      </c>
      <c r="H478" t="s">
        <v>726</v>
      </c>
      <c r="I478" t="s">
        <v>30</v>
      </c>
    </row>
    <row r="479" spans="1:9">
      <c r="A479">
        <v>1478</v>
      </c>
      <c r="B479" t="s">
        <v>169</v>
      </c>
      <c r="C479" t="s">
        <v>10</v>
      </c>
      <c r="D479" t="s">
        <v>11</v>
      </c>
      <c r="E479">
        <v>4</v>
      </c>
      <c r="F479">
        <v>7</v>
      </c>
      <c r="G479" t="s">
        <v>40</v>
      </c>
      <c r="H479" t="s">
        <v>727</v>
      </c>
      <c r="I479" t="s">
        <v>2</v>
      </c>
    </row>
    <row r="480" spans="1:9">
      <c r="A480">
        <v>1479</v>
      </c>
      <c r="B480" t="s">
        <v>728</v>
      </c>
      <c r="C480" t="s">
        <v>15</v>
      </c>
      <c r="D480" t="s">
        <v>28</v>
      </c>
      <c r="E480">
        <v>1</v>
      </c>
      <c r="F480">
        <v>9</v>
      </c>
      <c r="G480" t="s">
        <v>12</v>
      </c>
      <c r="H480" t="s">
        <v>729</v>
      </c>
      <c r="I480" t="s">
        <v>30</v>
      </c>
    </row>
    <row r="481" spans="1:9">
      <c r="A481">
        <v>1480</v>
      </c>
      <c r="B481" t="s">
        <v>730</v>
      </c>
      <c r="C481" t="s">
        <v>44</v>
      </c>
      <c r="D481" t="s">
        <v>11</v>
      </c>
      <c r="E481">
        <v>5</v>
      </c>
      <c r="F481">
        <v>7</v>
      </c>
      <c r="G481" t="s">
        <v>12</v>
      </c>
      <c r="H481" t="s">
        <v>271</v>
      </c>
      <c r="I481" t="s">
        <v>2</v>
      </c>
    </row>
    <row r="482" spans="1:9">
      <c r="A482">
        <v>1481</v>
      </c>
      <c r="B482" t="s">
        <v>132</v>
      </c>
      <c r="C482" t="s">
        <v>10</v>
      </c>
      <c r="D482" t="s">
        <v>65</v>
      </c>
      <c r="E482">
        <v>4</v>
      </c>
      <c r="F482">
        <v>3</v>
      </c>
      <c r="G482" t="s">
        <v>12</v>
      </c>
      <c r="H482" t="s">
        <v>731</v>
      </c>
      <c r="I482" t="s">
        <v>30</v>
      </c>
    </row>
    <row r="483" spans="1:9">
      <c r="A483">
        <v>1482</v>
      </c>
      <c r="B483" t="s">
        <v>185</v>
      </c>
      <c r="C483" t="s">
        <v>24</v>
      </c>
      <c r="D483" t="s">
        <v>65</v>
      </c>
      <c r="E483">
        <v>5</v>
      </c>
      <c r="F483">
        <v>3</v>
      </c>
      <c r="G483" t="s">
        <v>40</v>
      </c>
      <c r="H483" t="s">
        <v>732</v>
      </c>
      <c r="I483" t="s">
        <v>2</v>
      </c>
    </row>
    <row r="484" spans="1:9">
      <c r="A484">
        <v>1483</v>
      </c>
      <c r="B484" t="s">
        <v>627</v>
      </c>
      <c r="C484" t="s">
        <v>10</v>
      </c>
      <c r="D484" t="s">
        <v>39</v>
      </c>
      <c r="E484">
        <v>5</v>
      </c>
      <c r="F484">
        <v>12</v>
      </c>
      <c r="G484" t="s">
        <v>12</v>
      </c>
      <c r="H484" t="s">
        <v>733</v>
      </c>
      <c r="I484" t="s">
        <v>2</v>
      </c>
    </row>
    <row r="485" spans="1:9">
      <c r="A485">
        <v>1484</v>
      </c>
      <c r="B485" t="s">
        <v>367</v>
      </c>
      <c r="C485" t="s">
        <v>10</v>
      </c>
      <c r="D485" t="s">
        <v>39</v>
      </c>
      <c r="E485">
        <v>1</v>
      </c>
      <c r="F485">
        <v>12</v>
      </c>
      <c r="G485" t="s">
        <v>17</v>
      </c>
      <c r="H485" t="s">
        <v>734</v>
      </c>
      <c r="I485" t="s">
        <v>2</v>
      </c>
    </row>
    <row r="486" spans="1:9">
      <c r="A486">
        <v>1485</v>
      </c>
      <c r="B486" t="s">
        <v>392</v>
      </c>
      <c r="C486" t="s">
        <v>15</v>
      </c>
      <c r="D486" t="s">
        <v>16</v>
      </c>
      <c r="E486">
        <v>5</v>
      </c>
      <c r="F486">
        <v>4</v>
      </c>
      <c r="G486" t="s">
        <v>40</v>
      </c>
      <c r="H486" t="s">
        <v>735</v>
      </c>
      <c r="I486" t="s">
        <v>2</v>
      </c>
    </row>
    <row r="487" spans="1:9">
      <c r="A487">
        <v>1486</v>
      </c>
      <c r="B487" t="s">
        <v>736</v>
      </c>
      <c r="C487" t="s">
        <v>10</v>
      </c>
      <c r="D487" t="s">
        <v>45</v>
      </c>
      <c r="E487">
        <v>2</v>
      </c>
      <c r="F487">
        <v>8.5</v>
      </c>
      <c r="G487" t="s">
        <v>12</v>
      </c>
      <c r="H487" t="s">
        <v>737</v>
      </c>
      <c r="I487" t="s">
        <v>2</v>
      </c>
    </row>
    <row r="488" spans="1:9">
      <c r="A488">
        <v>1487</v>
      </c>
      <c r="B488" t="s">
        <v>738</v>
      </c>
      <c r="C488" t="s">
        <v>15</v>
      </c>
      <c r="D488" t="s">
        <v>21</v>
      </c>
      <c r="E488">
        <v>3</v>
      </c>
      <c r="F488">
        <v>25</v>
      </c>
      <c r="G488" t="s">
        <v>12</v>
      </c>
      <c r="H488" t="s">
        <v>739</v>
      </c>
      <c r="I488" t="s">
        <v>30</v>
      </c>
    </row>
    <row r="489" spans="1:9">
      <c r="A489">
        <v>1488</v>
      </c>
      <c r="B489" t="s">
        <v>740</v>
      </c>
      <c r="C489" t="s">
        <v>15</v>
      </c>
      <c r="D489" t="s">
        <v>39</v>
      </c>
      <c r="E489">
        <v>5</v>
      </c>
      <c r="F489">
        <v>12</v>
      </c>
      <c r="G489" t="s">
        <v>40</v>
      </c>
      <c r="H489" t="s">
        <v>741</v>
      </c>
      <c r="I489" t="s">
        <v>2</v>
      </c>
    </row>
    <row r="490" spans="1:9">
      <c r="A490">
        <v>1489</v>
      </c>
      <c r="B490" t="s">
        <v>154</v>
      </c>
      <c r="C490" t="s">
        <v>44</v>
      </c>
      <c r="D490" t="s">
        <v>45</v>
      </c>
      <c r="E490">
        <v>3</v>
      </c>
      <c r="F490">
        <v>8.5</v>
      </c>
      <c r="G490" t="s">
        <v>12</v>
      </c>
      <c r="H490" t="s">
        <v>742</v>
      </c>
      <c r="I490" t="s">
        <v>2</v>
      </c>
    </row>
    <row r="491" spans="1:9">
      <c r="A491">
        <v>1490</v>
      </c>
      <c r="B491" t="s">
        <v>645</v>
      </c>
      <c r="C491" t="s">
        <v>44</v>
      </c>
      <c r="D491" t="s">
        <v>65</v>
      </c>
      <c r="E491">
        <v>5</v>
      </c>
      <c r="F491">
        <v>3</v>
      </c>
      <c r="G491" t="s">
        <v>12</v>
      </c>
      <c r="I491" t="s">
        <v>2</v>
      </c>
    </row>
    <row r="492" spans="1:9">
      <c r="A492">
        <v>1491</v>
      </c>
      <c r="B492" t="s">
        <v>535</v>
      </c>
      <c r="C492" t="s">
        <v>20</v>
      </c>
      <c r="D492" t="s">
        <v>11</v>
      </c>
      <c r="E492">
        <v>2</v>
      </c>
      <c r="F492">
        <v>7</v>
      </c>
      <c r="G492" t="s">
        <v>40</v>
      </c>
      <c r="H492" t="s">
        <v>743</v>
      </c>
      <c r="I492" t="s">
        <v>2</v>
      </c>
    </row>
    <row r="493" spans="1:9">
      <c r="A493">
        <v>1492</v>
      </c>
      <c r="B493" t="s">
        <v>173</v>
      </c>
      <c r="C493" t="s">
        <v>10</v>
      </c>
      <c r="D493" t="s">
        <v>48</v>
      </c>
      <c r="E493">
        <v>4</v>
      </c>
      <c r="F493">
        <v>10.5</v>
      </c>
      <c r="G493" t="s">
        <v>17</v>
      </c>
      <c r="H493" t="s">
        <v>744</v>
      </c>
      <c r="I493" t="s">
        <v>30</v>
      </c>
    </row>
    <row r="494" spans="1:9">
      <c r="A494">
        <v>1493</v>
      </c>
      <c r="B494" t="s">
        <v>392</v>
      </c>
      <c r="C494" t="s">
        <v>10</v>
      </c>
      <c r="D494" t="s">
        <v>39</v>
      </c>
      <c r="E494">
        <v>5</v>
      </c>
      <c r="F494">
        <v>12</v>
      </c>
      <c r="G494" t="s">
        <v>40</v>
      </c>
      <c r="H494" t="s">
        <v>745</v>
      </c>
      <c r="I494" t="s">
        <v>30</v>
      </c>
    </row>
    <row r="495" spans="1:9">
      <c r="A495">
        <v>1494</v>
      </c>
      <c r="B495" t="s">
        <v>746</v>
      </c>
      <c r="C495" t="s">
        <v>24</v>
      </c>
      <c r="D495" t="s">
        <v>39</v>
      </c>
      <c r="E495">
        <v>1</v>
      </c>
      <c r="F495">
        <v>12</v>
      </c>
      <c r="G495" t="s">
        <v>17</v>
      </c>
      <c r="H495" t="s">
        <v>747</v>
      </c>
      <c r="I495" t="s">
        <v>30</v>
      </c>
    </row>
    <row r="496" spans="1:9">
      <c r="A496">
        <v>1495</v>
      </c>
      <c r="B496" t="s">
        <v>111</v>
      </c>
      <c r="C496" t="s">
        <v>44</v>
      </c>
      <c r="D496" t="s">
        <v>21</v>
      </c>
      <c r="E496">
        <v>2</v>
      </c>
      <c r="F496">
        <v>25</v>
      </c>
      <c r="G496" t="s">
        <v>12</v>
      </c>
      <c r="H496" t="s">
        <v>748</v>
      </c>
      <c r="I496" t="s">
        <v>2</v>
      </c>
    </row>
    <row r="497" spans="1:9">
      <c r="A497">
        <v>1496</v>
      </c>
      <c r="B497" t="s">
        <v>473</v>
      </c>
      <c r="C497" t="s">
        <v>44</v>
      </c>
      <c r="D497" t="s">
        <v>48</v>
      </c>
      <c r="E497">
        <v>2</v>
      </c>
      <c r="F497">
        <v>10.5</v>
      </c>
      <c r="G497" t="s">
        <v>40</v>
      </c>
      <c r="H497" t="s">
        <v>749</v>
      </c>
      <c r="I497" t="s">
        <v>2</v>
      </c>
    </row>
    <row r="498" spans="1:9">
      <c r="A498">
        <v>1497</v>
      </c>
      <c r="B498" t="s">
        <v>357</v>
      </c>
      <c r="C498" t="s">
        <v>44</v>
      </c>
      <c r="D498" t="s">
        <v>32</v>
      </c>
      <c r="E498">
        <v>1</v>
      </c>
      <c r="F498">
        <v>5</v>
      </c>
      <c r="G498" t="s">
        <v>12</v>
      </c>
      <c r="H498" t="s">
        <v>750</v>
      </c>
      <c r="I498" t="s">
        <v>2</v>
      </c>
    </row>
    <row r="499" spans="1:9">
      <c r="A499">
        <v>1498</v>
      </c>
      <c r="B499" t="s">
        <v>217</v>
      </c>
      <c r="C499" t="s">
        <v>15</v>
      </c>
      <c r="D499" t="s">
        <v>32</v>
      </c>
      <c r="E499">
        <v>2</v>
      </c>
      <c r="F499">
        <v>5</v>
      </c>
      <c r="G499" t="s">
        <v>12</v>
      </c>
      <c r="H499" t="s">
        <v>751</v>
      </c>
      <c r="I499" t="s">
        <v>30</v>
      </c>
    </row>
    <row r="500" spans="1:9">
      <c r="A500">
        <v>1499</v>
      </c>
      <c r="B500" t="s">
        <v>396</v>
      </c>
      <c r="C500" t="s">
        <v>15</v>
      </c>
      <c r="D500" t="s">
        <v>28</v>
      </c>
      <c r="E500">
        <v>3</v>
      </c>
      <c r="F500">
        <v>9</v>
      </c>
      <c r="G500" t="s">
        <v>17</v>
      </c>
      <c r="H500" t="s">
        <v>752</v>
      </c>
      <c r="I500" t="s">
        <v>2</v>
      </c>
    </row>
    <row r="501" spans="1:9">
      <c r="A501">
        <v>1500</v>
      </c>
      <c r="B501" t="s">
        <v>396</v>
      </c>
      <c r="C501" t="s">
        <v>24</v>
      </c>
      <c r="D501" t="s">
        <v>39</v>
      </c>
      <c r="E501">
        <v>1</v>
      </c>
      <c r="F501">
        <v>12</v>
      </c>
      <c r="G501" t="s">
        <v>12</v>
      </c>
      <c r="I501" t="s">
        <v>2</v>
      </c>
    </row>
    <row r="502" spans="1:9">
      <c r="A502">
        <v>1501</v>
      </c>
      <c r="B502" t="s">
        <v>252</v>
      </c>
      <c r="C502" t="s">
        <v>10</v>
      </c>
      <c r="D502" t="s">
        <v>48</v>
      </c>
      <c r="E502">
        <v>3</v>
      </c>
      <c r="F502">
        <v>10.5</v>
      </c>
      <c r="G502" t="s">
        <v>40</v>
      </c>
      <c r="H502" t="s">
        <v>753</v>
      </c>
      <c r="I502" t="s">
        <v>2</v>
      </c>
    </row>
    <row r="503" spans="1:9">
      <c r="A503">
        <v>1502</v>
      </c>
      <c r="B503" t="s">
        <v>238</v>
      </c>
      <c r="C503" t="s">
        <v>10</v>
      </c>
      <c r="D503" t="s">
        <v>39</v>
      </c>
      <c r="E503">
        <v>5</v>
      </c>
      <c r="F503">
        <v>12</v>
      </c>
      <c r="G503" t="s">
        <v>40</v>
      </c>
      <c r="H503" t="s">
        <v>754</v>
      </c>
      <c r="I503" t="s">
        <v>2</v>
      </c>
    </row>
    <row r="504" spans="1:9">
      <c r="A504">
        <v>1503</v>
      </c>
      <c r="B504" t="s">
        <v>386</v>
      </c>
      <c r="C504" t="s">
        <v>20</v>
      </c>
      <c r="D504" t="s">
        <v>39</v>
      </c>
      <c r="E504">
        <v>5</v>
      </c>
      <c r="F504">
        <v>12</v>
      </c>
      <c r="G504" t="s">
        <v>17</v>
      </c>
      <c r="I504" t="s">
        <v>2</v>
      </c>
    </row>
    <row r="505" spans="1:9">
      <c r="A505">
        <v>1504</v>
      </c>
      <c r="B505" t="s">
        <v>755</v>
      </c>
      <c r="C505" t="s">
        <v>20</v>
      </c>
      <c r="D505" t="s">
        <v>39</v>
      </c>
      <c r="E505">
        <v>1</v>
      </c>
      <c r="F505">
        <v>12</v>
      </c>
      <c r="G505" t="s">
        <v>17</v>
      </c>
      <c r="H505" t="s">
        <v>642</v>
      </c>
      <c r="I505" t="s">
        <v>2</v>
      </c>
    </row>
    <row r="506" spans="1:9">
      <c r="A506">
        <v>1505</v>
      </c>
      <c r="B506" t="s">
        <v>756</v>
      </c>
      <c r="C506" t="s">
        <v>15</v>
      </c>
      <c r="D506" t="s">
        <v>45</v>
      </c>
      <c r="E506">
        <v>3</v>
      </c>
      <c r="F506">
        <v>8.5</v>
      </c>
      <c r="G506" t="s">
        <v>40</v>
      </c>
      <c r="H506" t="s">
        <v>757</v>
      </c>
      <c r="I506" t="s">
        <v>2</v>
      </c>
    </row>
    <row r="507" spans="1:9">
      <c r="A507">
        <v>1506</v>
      </c>
      <c r="B507" t="s">
        <v>758</v>
      </c>
      <c r="C507" t="s">
        <v>44</v>
      </c>
      <c r="D507" t="s">
        <v>11</v>
      </c>
      <c r="E507">
        <v>1</v>
      </c>
      <c r="F507">
        <v>7</v>
      </c>
      <c r="G507" t="s">
        <v>17</v>
      </c>
      <c r="H507" t="s">
        <v>759</v>
      </c>
      <c r="I507" t="s">
        <v>2</v>
      </c>
    </row>
    <row r="508" spans="1:9">
      <c r="A508">
        <v>1507</v>
      </c>
      <c r="B508" t="s">
        <v>167</v>
      </c>
      <c r="C508" t="s">
        <v>15</v>
      </c>
      <c r="D508" t="s">
        <v>39</v>
      </c>
      <c r="E508">
        <v>4</v>
      </c>
      <c r="F508">
        <v>12</v>
      </c>
      <c r="G508" t="s">
        <v>12</v>
      </c>
      <c r="I508" t="s">
        <v>2</v>
      </c>
    </row>
    <row r="509" spans="1:9">
      <c r="A509">
        <v>1508</v>
      </c>
      <c r="B509" t="s">
        <v>760</v>
      </c>
      <c r="C509" t="s">
        <v>15</v>
      </c>
      <c r="D509" t="s">
        <v>21</v>
      </c>
      <c r="E509">
        <v>1</v>
      </c>
      <c r="F509">
        <v>25</v>
      </c>
      <c r="G509" t="s">
        <v>17</v>
      </c>
      <c r="H509" t="s">
        <v>761</v>
      </c>
      <c r="I509" t="s">
        <v>2</v>
      </c>
    </row>
    <row r="510" spans="1:9">
      <c r="A510">
        <v>1509</v>
      </c>
      <c r="B510" t="s">
        <v>187</v>
      </c>
      <c r="C510" t="s">
        <v>44</v>
      </c>
      <c r="D510" t="s">
        <v>25</v>
      </c>
      <c r="E510">
        <v>3</v>
      </c>
      <c r="F510">
        <v>15</v>
      </c>
      <c r="G510" t="s">
        <v>12</v>
      </c>
      <c r="I510" t="s">
        <v>2</v>
      </c>
    </row>
    <row r="511" spans="1:9">
      <c r="A511">
        <v>1510</v>
      </c>
      <c r="B511" t="s">
        <v>762</v>
      </c>
      <c r="C511" t="s">
        <v>20</v>
      </c>
      <c r="D511" t="s">
        <v>25</v>
      </c>
      <c r="E511">
        <v>4</v>
      </c>
      <c r="F511">
        <v>15</v>
      </c>
      <c r="G511" t="s">
        <v>40</v>
      </c>
      <c r="H511" t="s">
        <v>763</v>
      </c>
      <c r="I511" t="s">
        <v>30</v>
      </c>
    </row>
    <row r="512" spans="1:9">
      <c r="A512">
        <v>1511</v>
      </c>
      <c r="B512" t="s">
        <v>764</v>
      </c>
      <c r="C512" t="s">
        <v>15</v>
      </c>
      <c r="D512" t="s">
        <v>21</v>
      </c>
      <c r="E512">
        <v>3</v>
      </c>
      <c r="F512">
        <v>25</v>
      </c>
      <c r="G512" t="s">
        <v>17</v>
      </c>
      <c r="H512" t="s">
        <v>765</v>
      </c>
      <c r="I512" t="s">
        <v>2</v>
      </c>
    </row>
    <row r="513" spans="1:9">
      <c r="A513">
        <v>1512</v>
      </c>
      <c r="B513" t="s">
        <v>766</v>
      </c>
      <c r="C513" t="s">
        <v>20</v>
      </c>
      <c r="D513" t="s">
        <v>39</v>
      </c>
      <c r="E513">
        <v>3</v>
      </c>
      <c r="F513">
        <v>12</v>
      </c>
      <c r="G513" t="s">
        <v>40</v>
      </c>
      <c r="H513" t="s">
        <v>767</v>
      </c>
      <c r="I513" t="s">
        <v>2</v>
      </c>
    </row>
    <row r="514" spans="1:9">
      <c r="A514">
        <v>1513</v>
      </c>
      <c r="B514" t="s">
        <v>768</v>
      </c>
      <c r="C514" t="s">
        <v>44</v>
      </c>
      <c r="D514" t="s">
        <v>39</v>
      </c>
      <c r="E514">
        <v>2</v>
      </c>
      <c r="F514">
        <v>12</v>
      </c>
      <c r="G514" t="s">
        <v>17</v>
      </c>
      <c r="H514" t="s">
        <v>769</v>
      </c>
      <c r="I514" t="s">
        <v>2</v>
      </c>
    </row>
    <row r="515" spans="1:9">
      <c r="A515">
        <v>1514</v>
      </c>
      <c r="B515" t="s">
        <v>422</v>
      </c>
      <c r="C515" t="s">
        <v>24</v>
      </c>
      <c r="D515" t="s">
        <v>48</v>
      </c>
      <c r="E515">
        <v>2</v>
      </c>
      <c r="F515">
        <v>10.5</v>
      </c>
      <c r="G515" t="s">
        <v>12</v>
      </c>
      <c r="H515" t="s">
        <v>770</v>
      </c>
      <c r="I515" t="s">
        <v>30</v>
      </c>
    </row>
    <row r="516" spans="1:9">
      <c r="A516">
        <v>1515</v>
      </c>
      <c r="B516" t="s">
        <v>213</v>
      </c>
      <c r="C516" t="s">
        <v>44</v>
      </c>
      <c r="D516" t="s">
        <v>48</v>
      </c>
      <c r="E516">
        <v>3</v>
      </c>
      <c r="F516">
        <v>10.5</v>
      </c>
      <c r="G516" t="s">
        <v>17</v>
      </c>
      <c r="H516" t="s">
        <v>771</v>
      </c>
      <c r="I516" t="s">
        <v>30</v>
      </c>
    </row>
    <row r="517" spans="1:9">
      <c r="A517">
        <v>1516</v>
      </c>
      <c r="B517" t="s">
        <v>552</v>
      </c>
      <c r="C517" t="s">
        <v>20</v>
      </c>
      <c r="D517" t="s">
        <v>25</v>
      </c>
      <c r="E517">
        <v>1</v>
      </c>
      <c r="F517">
        <v>15</v>
      </c>
      <c r="G517" t="s">
        <v>17</v>
      </c>
      <c r="H517" t="s">
        <v>772</v>
      </c>
      <c r="I517" t="s">
        <v>2</v>
      </c>
    </row>
    <row r="518" spans="1:9">
      <c r="A518">
        <v>1517</v>
      </c>
      <c r="B518" t="s">
        <v>773</v>
      </c>
      <c r="C518" t="s">
        <v>20</v>
      </c>
      <c r="D518" t="s">
        <v>11</v>
      </c>
      <c r="E518">
        <v>2</v>
      </c>
      <c r="F518">
        <v>7</v>
      </c>
      <c r="G518" t="s">
        <v>17</v>
      </c>
      <c r="H518" t="s">
        <v>774</v>
      </c>
      <c r="I518" t="s">
        <v>2</v>
      </c>
    </row>
    <row r="519" spans="1:9">
      <c r="A519">
        <v>1518</v>
      </c>
      <c r="B519" t="s">
        <v>179</v>
      </c>
      <c r="C519" t="s">
        <v>44</v>
      </c>
      <c r="D519" t="s">
        <v>25</v>
      </c>
      <c r="E519">
        <v>1</v>
      </c>
      <c r="F519">
        <v>15</v>
      </c>
      <c r="G519" t="s">
        <v>40</v>
      </c>
      <c r="H519" t="s">
        <v>775</v>
      </c>
      <c r="I519" t="s">
        <v>2</v>
      </c>
    </row>
    <row r="520" spans="1:9">
      <c r="A520">
        <v>1519</v>
      </c>
      <c r="B520" t="s">
        <v>325</v>
      </c>
      <c r="C520" t="s">
        <v>20</v>
      </c>
      <c r="D520" t="s">
        <v>25</v>
      </c>
      <c r="E520">
        <v>4</v>
      </c>
      <c r="F520">
        <v>15</v>
      </c>
      <c r="G520" t="s">
        <v>17</v>
      </c>
      <c r="H520" t="s">
        <v>776</v>
      </c>
      <c r="I520" t="s">
        <v>2</v>
      </c>
    </row>
    <row r="521" spans="1:9">
      <c r="A521">
        <v>1520</v>
      </c>
      <c r="B521" t="s">
        <v>649</v>
      </c>
      <c r="C521" t="s">
        <v>10</v>
      </c>
      <c r="D521" t="s">
        <v>25</v>
      </c>
      <c r="E521">
        <v>1</v>
      </c>
      <c r="F521">
        <v>15</v>
      </c>
      <c r="G521" t="s">
        <v>12</v>
      </c>
      <c r="H521" t="s">
        <v>777</v>
      </c>
      <c r="I521" t="s">
        <v>2</v>
      </c>
    </row>
    <row r="522" spans="1:9">
      <c r="A522">
        <v>1521</v>
      </c>
      <c r="B522" t="s">
        <v>303</v>
      </c>
      <c r="C522" t="s">
        <v>20</v>
      </c>
      <c r="D522" t="s">
        <v>11</v>
      </c>
      <c r="E522">
        <v>1</v>
      </c>
      <c r="F522">
        <v>7</v>
      </c>
      <c r="G522" t="s">
        <v>17</v>
      </c>
      <c r="H522" t="s">
        <v>374</v>
      </c>
      <c r="I522" t="s">
        <v>30</v>
      </c>
    </row>
    <row r="523" spans="1:9">
      <c r="A523">
        <v>1522</v>
      </c>
      <c r="B523" t="s">
        <v>422</v>
      </c>
      <c r="C523" t="s">
        <v>10</v>
      </c>
      <c r="D523" t="s">
        <v>32</v>
      </c>
      <c r="E523">
        <v>3</v>
      </c>
      <c r="F523">
        <v>5</v>
      </c>
      <c r="G523" t="s">
        <v>17</v>
      </c>
      <c r="H523" t="s">
        <v>778</v>
      </c>
      <c r="I523" t="s">
        <v>30</v>
      </c>
    </row>
    <row r="524" spans="1:9">
      <c r="A524">
        <v>1523</v>
      </c>
      <c r="B524" t="s">
        <v>14</v>
      </c>
      <c r="C524" t="s">
        <v>44</v>
      </c>
      <c r="D524" t="s">
        <v>21</v>
      </c>
      <c r="E524">
        <v>4</v>
      </c>
      <c r="F524">
        <v>25</v>
      </c>
      <c r="G524" t="s">
        <v>12</v>
      </c>
      <c r="I524" t="s">
        <v>2</v>
      </c>
    </row>
    <row r="525" spans="1:9">
      <c r="A525">
        <v>1524</v>
      </c>
      <c r="B525" t="s">
        <v>676</v>
      </c>
      <c r="C525" t="s">
        <v>44</v>
      </c>
      <c r="D525" t="s">
        <v>11</v>
      </c>
      <c r="E525">
        <v>3</v>
      </c>
      <c r="F525">
        <v>7</v>
      </c>
      <c r="G525" t="s">
        <v>17</v>
      </c>
      <c r="I525" t="s">
        <v>30</v>
      </c>
    </row>
    <row r="526" spans="1:9">
      <c r="A526">
        <v>1525</v>
      </c>
      <c r="B526" t="s">
        <v>779</v>
      </c>
      <c r="C526" t="s">
        <v>15</v>
      </c>
      <c r="D526" t="s">
        <v>25</v>
      </c>
      <c r="E526">
        <v>5</v>
      </c>
      <c r="F526">
        <v>15</v>
      </c>
      <c r="G526" t="s">
        <v>17</v>
      </c>
      <c r="H526" t="s">
        <v>780</v>
      </c>
      <c r="I526" t="s">
        <v>2</v>
      </c>
    </row>
    <row r="527" spans="1:9">
      <c r="A527">
        <v>1526</v>
      </c>
      <c r="B527" t="s">
        <v>502</v>
      </c>
      <c r="C527" t="s">
        <v>15</v>
      </c>
      <c r="D527" t="s">
        <v>45</v>
      </c>
      <c r="E527">
        <v>4</v>
      </c>
      <c r="F527">
        <v>8.5</v>
      </c>
      <c r="G527" t="s">
        <v>17</v>
      </c>
      <c r="H527" t="s">
        <v>781</v>
      </c>
      <c r="I527" t="s">
        <v>2</v>
      </c>
    </row>
    <row r="528" spans="1:9">
      <c r="A528">
        <v>1527</v>
      </c>
      <c r="B528" t="s">
        <v>782</v>
      </c>
      <c r="C528" t="s">
        <v>44</v>
      </c>
      <c r="D528" t="s">
        <v>39</v>
      </c>
      <c r="E528">
        <v>1</v>
      </c>
      <c r="F528">
        <v>12</v>
      </c>
      <c r="G528" t="s">
        <v>17</v>
      </c>
      <c r="H528" t="s">
        <v>783</v>
      </c>
      <c r="I528" t="s">
        <v>30</v>
      </c>
    </row>
    <row r="529" spans="1:9">
      <c r="A529">
        <v>1528</v>
      </c>
      <c r="B529" t="s">
        <v>361</v>
      </c>
      <c r="C529" t="s">
        <v>44</v>
      </c>
      <c r="D529" t="s">
        <v>28</v>
      </c>
      <c r="E529">
        <v>5</v>
      </c>
      <c r="F529">
        <v>9</v>
      </c>
      <c r="G529" t="s">
        <v>12</v>
      </c>
      <c r="H529" t="s">
        <v>784</v>
      </c>
      <c r="I529" t="s">
        <v>2</v>
      </c>
    </row>
    <row r="530" spans="1:9">
      <c r="A530">
        <v>1529</v>
      </c>
      <c r="B530" t="s">
        <v>446</v>
      </c>
      <c r="C530" t="s">
        <v>44</v>
      </c>
      <c r="D530" t="s">
        <v>65</v>
      </c>
      <c r="E530">
        <v>4</v>
      </c>
      <c r="F530">
        <v>3</v>
      </c>
      <c r="G530" t="s">
        <v>17</v>
      </c>
      <c r="H530" t="s">
        <v>785</v>
      </c>
      <c r="I530" t="s">
        <v>2</v>
      </c>
    </row>
    <row r="531" spans="1:9">
      <c r="A531">
        <v>1530</v>
      </c>
      <c r="B531" t="s">
        <v>104</v>
      </c>
      <c r="C531" t="s">
        <v>20</v>
      </c>
      <c r="D531" t="s">
        <v>65</v>
      </c>
      <c r="E531">
        <v>4</v>
      </c>
      <c r="F531">
        <v>3</v>
      </c>
      <c r="G531" t="s">
        <v>12</v>
      </c>
      <c r="H531" t="s">
        <v>786</v>
      </c>
      <c r="I531" t="s">
        <v>30</v>
      </c>
    </row>
    <row r="532" spans="1:9">
      <c r="A532">
        <v>1531</v>
      </c>
      <c r="B532" t="s">
        <v>787</v>
      </c>
      <c r="C532" t="s">
        <v>10</v>
      </c>
      <c r="D532" t="s">
        <v>45</v>
      </c>
      <c r="E532">
        <v>2</v>
      </c>
      <c r="F532">
        <v>8.5</v>
      </c>
      <c r="G532" t="s">
        <v>17</v>
      </c>
      <c r="H532" t="s">
        <v>788</v>
      </c>
      <c r="I532" t="s">
        <v>2</v>
      </c>
    </row>
    <row r="533" spans="1:9">
      <c r="A533">
        <v>1532</v>
      </c>
      <c r="B533" t="s">
        <v>303</v>
      </c>
      <c r="C533" t="s">
        <v>44</v>
      </c>
      <c r="D533" t="s">
        <v>39</v>
      </c>
      <c r="E533">
        <v>5</v>
      </c>
      <c r="F533">
        <v>12</v>
      </c>
      <c r="G533" t="s">
        <v>12</v>
      </c>
      <c r="H533" t="s">
        <v>789</v>
      </c>
      <c r="I533" t="s">
        <v>30</v>
      </c>
    </row>
    <row r="534" spans="1:9">
      <c r="A534">
        <v>1533</v>
      </c>
      <c r="B534" t="s">
        <v>23</v>
      </c>
      <c r="C534" t="s">
        <v>24</v>
      </c>
      <c r="D534" t="s">
        <v>16</v>
      </c>
      <c r="E534">
        <v>5</v>
      </c>
      <c r="F534">
        <v>4</v>
      </c>
      <c r="G534" t="s">
        <v>12</v>
      </c>
      <c r="H534" t="s">
        <v>790</v>
      </c>
      <c r="I534" t="s">
        <v>2</v>
      </c>
    </row>
    <row r="535" spans="1:9">
      <c r="A535">
        <v>1534</v>
      </c>
      <c r="B535" t="s">
        <v>512</v>
      </c>
      <c r="C535" t="s">
        <v>24</v>
      </c>
      <c r="D535" t="s">
        <v>28</v>
      </c>
      <c r="E535">
        <v>4</v>
      </c>
      <c r="F535">
        <v>9</v>
      </c>
      <c r="G535" t="s">
        <v>17</v>
      </c>
      <c r="H535" t="s">
        <v>791</v>
      </c>
      <c r="I535" t="s">
        <v>30</v>
      </c>
    </row>
    <row r="536" spans="1:9">
      <c r="A536">
        <v>1535</v>
      </c>
      <c r="B536" t="s">
        <v>413</v>
      </c>
      <c r="C536" t="s">
        <v>15</v>
      </c>
      <c r="D536" t="s">
        <v>36</v>
      </c>
      <c r="E536">
        <v>4</v>
      </c>
      <c r="G536" t="s">
        <v>17</v>
      </c>
      <c r="H536" t="s">
        <v>792</v>
      </c>
      <c r="I536" t="s">
        <v>30</v>
      </c>
    </row>
    <row r="537" spans="1:9">
      <c r="A537">
        <v>1536</v>
      </c>
      <c r="B537" t="s">
        <v>793</v>
      </c>
      <c r="C537" t="s">
        <v>24</v>
      </c>
      <c r="D537" t="s">
        <v>48</v>
      </c>
      <c r="E537">
        <v>3</v>
      </c>
      <c r="F537">
        <v>10.5</v>
      </c>
      <c r="G537" t="s">
        <v>17</v>
      </c>
      <c r="H537" t="s">
        <v>794</v>
      </c>
      <c r="I537" t="s">
        <v>30</v>
      </c>
    </row>
    <row r="538" spans="1:9">
      <c r="A538">
        <v>1537</v>
      </c>
      <c r="B538" t="s">
        <v>392</v>
      </c>
      <c r="C538" t="s">
        <v>44</v>
      </c>
      <c r="D538" t="s">
        <v>25</v>
      </c>
      <c r="E538">
        <v>1</v>
      </c>
      <c r="F538">
        <v>15</v>
      </c>
      <c r="G538" t="s">
        <v>12</v>
      </c>
      <c r="I538" t="s">
        <v>30</v>
      </c>
    </row>
    <row r="539" spans="1:9">
      <c r="A539">
        <v>1538</v>
      </c>
      <c r="B539" t="s">
        <v>359</v>
      </c>
      <c r="C539" t="s">
        <v>15</v>
      </c>
      <c r="D539" t="s">
        <v>21</v>
      </c>
      <c r="E539">
        <v>1</v>
      </c>
      <c r="F539">
        <v>25</v>
      </c>
      <c r="G539" t="s">
        <v>17</v>
      </c>
      <c r="H539" t="s">
        <v>795</v>
      </c>
      <c r="I539" t="s">
        <v>30</v>
      </c>
    </row>
    <row r="540" spans="1:9">
      <c r="A540">
        <v>1539</v>
      </c>
      <c r="B540" t="s">
        <v>91</v>
      </c>
      <c r="C540" t="s">
        <v>44</v>
      </c>
      <c r="D540" t="s">
        <v>21</v>
      </c>
      <c r="E540">
        <v>2</v>
      </c>
      <c r="F540">
        <v>25</v>
      </c>
      <c r="G540" t="s">
        <v>12</v>
      </c>
      <c r="H540" t="s">
        <v>796</v>
      </c>
      <c r="I540" t="s">
        <v>2</v>
      </c>
    </row>
    <row r="541" spans="1:9">
      <c r="A541">
        <v>1540</v>
      </c>
      <c r="B541" t="s">
        <v>238</v>
      </c>
      <c r="C541" t="s">
        <v>44</v>
      </c>
      <c r="D541" t="s">
        <v>21</v>
      </c>
      <c r="E541">
        <v>1</v>
      </c>
      <c r="F541">
        <v>25</v>
      </c>
      <c r="G541" t="s">
        <v>40</v>
      </c>
      <c r="H541" t="s">
        <v>797</v>
      </c>
      <c r="I541" t="s">
        <v>2</v>
      </c>
    </row>
    <row r="542" spans="1:9">
      <c r="A542">
        <v>1541</v>
      </c>
      <c r="B542" t="s">
        <v>130</v>
      </c>
      <c r="C542" t="s">
        <v>15</v>
      </c>
      <c r="D542" t="s">
        <v>32</v>
      </c>
      <c r="E542">
        <v>5</v>
      </c>
      <c r="G542" t="s">
        <v>12</v>
      </c>
      <c r="H542" t="s">
        <v>798</v>
      </c>
      <c r="I542" t="s">
        <v>2</v>
      </c>
    </row>
    <row r="543" spans="1:9">
      <c r="A543">
        <v>1542</v>
      </c>
      <c r="B543" t="s">
        <v>19</v>
      </c>
      <c r="C543" t="s">
        <v>15</v>
      </c>
      <c r="D543" t="s">
        <v>21</v>
      </c>
      <c r="E543">
        <v>4</v>
      </c>
      <c r="G543" t="s">
        <v>12</v>
      </c>
      <c r="H543" t="s">
        <v>799</v>
      </c>
      <c r="I543" t="s">
        <v>30</v>
      </c>
    </row>
    <row r="544" spans="1:9">
      <c r="A544">
        <v>1543</v>
      </c>
      <c r="B544" t="s">
        <v>117</v>
      </c>
      <c r="C544" t="s">
        <v>15</v>
      </c>
      <c r="D544" t="s">
        <v>28</v>
      </c>
      <c r="E544">
        <v>1</v>
      </c>
      <c r="F544">
        <v>9</v>
      </c>
      <c r="G544" t="s">
        <v>40</v>
      </c>
      <c r="H544" t="s">
        <v>800</v>
      </c>
      <c r="I544" t="s">
        <v>30</v>
      </c>
    </row>
    <row r="545" spans="1:9">
      <c r="A545">
        <v>1544</v>
      </c>
      <c r="B545" t="s">
        <v>669</v>
      </c>
      <c r="C545" t="s">
        <v>10</v>
      </c>
      <c r="D545" t="s">
        <v>32</v>
      </c>
      <c r="E545">
        <v>5</v>
      </c>
      <c r="F545">
        <v>5</v>
      </c>
      <c r="G545" t="s">
        <v>12</v>
      </c>
      <c r="H545" t="s">
        <v>801</v>
      </c>
      <c r="I545" t="s">
        <v>2</v>
      </c>
    </row>
    <row r="546" spans="1:9">
      <c r="A546">
        <v>1545</v>
      </c>
      <c r="B546" t="s">
        <v>236</v>
      </c>
      <c r="C546" t="s">
        <v>20</v>
      </c>
      <c r="D546" t="s">
        <v>11</v>
      </c>
      <c r="E546">
        <v>1</v>
      </c>
      <c r="F546" t="s">
        <v>802</v>
      </c>
      <c r="G546" t="s">
        <v>40</v>
      </c>
      <c r="I546" t="s">
        <v>2</v>
      </c>
    </row>
    <row r="547" spans="1:9">
      <c r="A547">
        <v>1546</v>
      </c>
      <c r="B547" t="s">
        <v>272</v>
      </c>
      <c r="C547" t="s">
        <v>20</v>
      </c>
      <c r="D547" t="s">
        <v>32</v>
      </c>
      <c r="E547">
        <v>3</v>
      </c>
      <c r="F547">
        <v>5</v>
      </c>
      <c r="G547" t="s">
        <v>40</v>
      </c>
      <c r="H547" t="s">
        <v>803</v>
      </c>
      <c r="I547" t="s">
        <v>2</v>
      </c>
    </row>
    <row r="548" spans="1:9">
      <c r="A548">
        <v>1547</v>
      </c>
      <c r="B548" t="s">
        <v>609</v>
      </c>
      <c r="C548" t="s">
        <v>24</v>
      </c>
      <c r="D548" t="s">
        <v>32</v>
      </c>
      <c r="E548">
        <v>4</v>
      </c>
      <c r="F548">
        <v>5</v>
      </c>
      <c r="G548" t="s">
        <v>12</v>
      </c>
      <c r="H548" t="s">
        <v>804</v>
      </c>
      <c r="I548" t="s">
        <v>2</v>
      </c>
    </row>
    <row r="549" spans="1:9">
      <c r="A549">
        <v>1548</v>
      </c>
      <c r="B549" t="s">
        <v>805</v>
      </c>
      <c r="C549" t="s">
        <v>20</v>
      </c>
      <c r="D549" t="s">
        <v>28</v>
      </c>
      <c r="E549">
        <v>3</v>
      </c>
      <c r="F549">
        <v>9</v>
      </c>
      <c r="G549" t="s">
        <v>40</v>
      </c>
      <c r="H549" t="s">
        <v>806</v>
      </c>
      <c r="I549" t="s">
        <v>2</v>
      </c>
    </row>
    <row r="550" spans="1:9">
      <c r="A550">
        <v>1549</v>
      </c>
      <c r="B550" t="s">
        <v>215</v>
      </c>
      <c r="C550" t="s">
        <v>20</v>
      </c>
      <c r="D550" t="s">
        <v>11</v>
      </c>
      <c r="E550">
        <v>4</v>
      </c>
      <c r="F550">
        <v>7</v>
      </c>
      <c r="G550" t="s">
        <v>12</v>
      </c>
      <c r="H550" t="s">
        <v>807</v>
      </c>
      <c r="I550" t="s">
        <v>30</v>
      </c>
    </row>
    <row r="551" spans="1:9">
      <c r="A551">
        <v>1550</v>
      </c>
      <c r="B551" t="s">
        <v>665</v>
      </c>
      <c r="C551" t="s">
        <v>10</v>
      </c>
      <c r="D551" t="s">
        <v>16</v>
      </c>
      <c r="E551">
        <v>1</v>
      </c>
      <c r="F551">
        <v>4</v>
      </c>
      <c r="G551" t="s">
        <v>40</v>
      </c>
      <c r="H551" t="s">
        <v>808</v>
      </c>
      <c r="I551" t="s">
        <v>2</v>
      </c>
    </row>
    <row r="552" spans="1:9">
      <c r="A552">
        <v>1551</v>
      </c>
      <c r="B552" t="s">
        <v>766</v>
      </c>
      <c r="C552" t="s">
        <v>15</v>
      </c>
      <c r="D552" t="s">
        <v>65</v>
      </c>
      <c r="E552">
        <v>5</v>
      </c>
      <c r="F552">
        <v>3</v>
      </c>
      <c r="G552" t="s">
        <v>40</v>
      </c>
      <c r="H552" t="s">
        <v>809</v>
      </c>
      <c r="I552" t="s">
        <v>2</v>
      </c>
    </row>
    <row r="553" spans="1:9">
      <c r="A553">
        <v>1552</v>
      </c>
      <c r="B553" t="s">
        <v>476</v>
      </c>
      <c r="C553" t="s">
        <v>10</v>
      </c>
      <c r="D553" t="s">
        <v>32</v>
      </c>
      <c r="E553">
        <v>3</v>
      </c>
      <c r="F553">
        <v>5</v>
      </c>
      <c r="G553" t="s">
        <v>17</v>
      </c>
      <c r="H553" t="s">
        <v>810</v>
      </c>
      <c r="I553" t="s">
        <v>2</v>
      </c>
    </row>
    <row r="554" spans="1:9">
      <c r="A554">
        <v>1553</v>
      </c>
      <c r="B554" t="s">
        <v>647</v>
      </c>
      <c r="C554" t="s">
        <v>24</v>
      </c>
      <c r="D554" t="s">
        <v>45</v>
      </c>
      <c r="E554">
        <v>4</v>
      </c>
      <c r="F554">
        <v>8.5</v>
      </c>
      <c r="G554" t="s">
        <v>17</v>
      </c>
      <c r="H554" t="s">
        <v>811</v>
      </c>
      <c r="I554" t="s">
        <v>2</v>
      </c>
    </row>
    <row r="555" spans="1:9">
      <c r="A555">
        <v>1554</v>
      </c>
      <c r="B555" t="s">
        <v>42</v>
      </c>
      <c r="C555" t="s">
        <v>15</v>
      </c>
      <c r="D555" t="s">
        <v>11</v>
      </c>
      <c r="E555">
        <v>2</v>
      </c>
      <c r="F555">
        <v>7</v>
      </c>
      <c r="G555" t="s">
        <v>17</v>
      </c>
      <c r="H555" t="s">
        <v>812</v>
      </c>
      <c r="I555" t="s">
        <v>30</v>
      </c>
    </row>
    <row r="556" spans="1:9">
      <c r="A556">
        <v>1555</v>
      </c>
      <c r="B556" t="s">
        <v>234</v>
      </c>
      <c r="C556" t="s">
        <v>24</v>
      </c>
      <c r="D556" t="s">
        <v>21</v>
      </c>
      <c r="E556">
        <v>1</v>
      </c>
      <c r="F556">
        <v>25</v>
      </c>
      <c r="G556" t="s">
        <v>40</v>
      </c>
      <c r="H556" t="s">
        <v>813</v>
      </c>
      <c r="I556" t="s">
        <v>2</v>
      </c>
    </row>
    <row r="557" spans="1:9">
      <c r="A557">
        <v>1556</v>
      </c>
      <c r="B557" t="s">
        <v>515</v>
      </c>
      <c r="C557" t="s">
        <v>15</v>
      </c>
      <c r="D557" t="s">
        <v>28</v>
      </c>
      <c r="E557">
        <v>3</v>
      </c>
      <c r="F557">
        <v>9</v>
      </c>
      <c r="G557" t="s">
        <v>40</v>
      </c>
      <c r="H557" t="s">
        <v>814</v>
      </c>
      <c r="I557" t="s">
        <v>2</v>
      </c>
    </row>
    <row r="558" spans="1:9">
      <c r="A558">
        <v>1557</v>
      </c>
      <c r="B558" t="s">
        <v>728</v>
      </c>
      <c r="C558" t="s">
        <v>44</v>
      </c>
      <c r="D558" t="s">
        <v>21</v>
      </c>
      <c r="E558">
        <v>3</v>
      </c>
      <c r="F558">
        <v>25</v>
      </c>
      <c r="G558" t="s">
        <v>17</v>
      </c>
      <c r="H558" t="s">
        <v>815</v>
      </c>
      <c r="I558" t="s">
        <v>30</v>
      </c>
    </row>
    <row r="559" spans="1:9">
      <c r="A559">
        <v>1558</v>
      </c>
      <c r="B559" t="s">
        <v>339</v>
      </c>
      <c r="C559" t="s">
        <v>24</v>
      </c>
      <c r="D559" t="s">
        <v>25</v>
      </c>
      <c r="E559">
        <v>2</v>
      </c>
      <c r="F559">
        <v>15</v>
      </c>
      <c r="G559" t="s">
        <v>40</v>
      </c>
      <c r="H559" t="s">
        <v>816</v>
      </c>
      <c r="I559" t="s">
        <v>2</v>
      </c>
    </row>
    <row r="560" spans="1:9">
      <c r="A560">
        <v>1559</v>
      </c>
      <c r="B560" t="s">
        <v>370</v>
      </c>
      <c r="C560" t="s">
        <v>10</v>
      </c>
      <c r="D560" t="s">
        <v>16</v>
      </c>
      <c r="E560">
        <v>3</v>
      </c>
      <c r="F560">
        <v>4</v>
      </c>
      <c r="G560" t="s">
        <v>12</v>
      </c>
      <c r="H560" t="s">
        <v>817</v>
      </c>
      <c r="I560" t="s">
        <v>2</v>
      </c>
    </row>
    <row r="561" spans="1:9">
      <c r="A561">
        <v>1560</v>
      </c>
      <c r="B561" t="s">
        <v>571</v>
      </c>
      <c r="C561" t="s">
        <v>44</v>
      </c>
      <c r="D561" t="s">
        <v>11</v>
      </c>
      <c r="E561">
        <v>5</v>
      </c>
      <c r="F561">
        <v>7</v>
      </c>
      <c r="G561" t="s">
        <v>12</v>
      </c>
      <c r="H561" t="s">
        <v>818</v>
      </c>
      <c r="I561" t="s">
        <v>2</v>
      </c>
    </row>
    <row r="562" spans="1:9">
      <c r="A562">
        <v>1561</v>
      </c>
      <c r="B562" t="s">
        <v>819</v>
      </c>
      <c r="C562" t="s">
        <v>15</v>
      </c>
      <c r="D562" t="s">
        <v>39</v>
      </c>
      <c r="E562">
        <v>4</v>
      </c>
      <c r="F562" t="s">
        <v>180</v>
      </c>
      <c r="G562" t="s">
        <v>40</v>
      </c>
      <c r="H562" t="s">
        <v>820</v>
      </c>
      <c r="I562" t="s">
        <v>2</v>
      </c>
    </row>
    <row r="563" spans="1:9">
      <c r="A563">
        <v>1562</v>
      </c>
      <c r="B563" t="s">
        <v>821</v>
      </c>
      <c r="C563" t="s">
        <v>44</v>
      </c>
      <c r="D563" t="s">
        <v>65</v>
      </c>
      <c r="E563">
        <v>1</v>
      </c>
      <c r="F563">
        <v>3</v>
      </c>
      <c r="G563" t="s">
        <v>12</v>
      </c>
      <c r="H563" t="s">
        <v>822</v>
      </c>
      <c r="I563" t="s">
        <v>2</v>
      </c>
    </row>
    <row r="564" spans="1:9">
      <c r="A564">
        <v>1563</v>
      </c>
      <c r="B564" t="s">
        <v>225</v>
      </c>
      <c r="C564" t="s">
        <v>10</v>
      </c>
      <c r="D564" t="s">
        <v>28</v>
      </c>
      <c r="E564">
        <v>4</v>
      </c>
      <c r="F564">
        <v>9</v>
      </c>
      <c r="G564" t="s">
        <v>17</v>
      </c>
      <c r="H564" t="s">
        <v>823</v>
      </c>
      <c r="I564" t="s">
        <v>30</v>
      </c>
    </row>
    <row r="565" spans="1:9">
      <c r="A565">
        <v>1564</v>
      </c>
      <c r="B565" t="s">
        <v>824</v>
      </c>
      <c r="C565" t="s">
        <v>24</v>
      </c>
      <c r="D565" t="s">
        <v>11</v>
      </c>
      <c r="E565">
        <v>3</v>
      </c>
      <c r="F565" t="s">
        <v>802</v>
      </c>
      <c r="G565" t="s">
        <v>12</v>
      </c>
      <c r="I565" t="s">
        <v>30</v>
      </c>
    </row>
    <row r="566" spans="1:9">
      <c r="A566">
        <v>1565</v>
      </c>
      <c r="B566" t="s">
        <v>825</v>
      </c>
      <c r="C566" t="s">
        <v>24</v>
      </c>
      <c r="D566" t="s">
        <v>65</v>
      </c>
      <c r="E566">
        <v>2</v>
      </c>
      <c r="F566">
        <v>3</v>
      </c>
      <c r="G566" t="s">
        <v>40</v>
      </c>
      <c r="H566" t="s">
        <v>826</v>
      </c>
      <c r="I566" t="s">
        <v>30</v>
      </c>
    </row>
    <row r="567" spans="1:9">
      <c r="A567">
        <v>1566</v>
      </c>
      <c r="B567" t="s">
        <v>827</v>
      </c>
      <c r="C567" t="s">
        <v>15</v>
      </c>
      <c r="D567" t="s">
        <v>11</v>
      </c>
      <c r="E567">
        <v>2</v>
      </c>
      <c r="F567">
        <v>7</v>
      </c>
      <c r="G567" t="s">
        <v>17</v>
      </c>
      <c r="H567" t="s">
        <v>601</v>
      </c>
      <c r="I567" t="s">
        <v>2</v>
      </c>
    </row>
    <row r="568" spans="1:9">
      <c r="A568">
        <v>1567</v>
      </c>
      <c r="B568" t="s">
        <v>828</v>
      </c>
      <c r="C568" t="s">
        <v>24</v>
      </c>
      <c r="D568" t="s">
        <v>32</v>
      </c>
      <c r="E568">
        <v>4</v>
      </c>
      <c r="F568">
        <v>5</v>
      </c>
      <c r="G568" t="s">
        <v>17</v>
      </c>
      <c r="H568" t="s">
        <v>829</v>
      </c>
      <c r="I568" t="s">
        <v>2</v>
      </c>
    </row>
    <row r="569" spans="1:9">
      <c r="A569">
        <v>1568</v>
      </c>
      <c r="B569" t="s">
        <v>827</v>
      </c>
      <c r="C569" t="s">
        <v>20</v>
      </c>
      <c r="D569" t="s">
        <v>16</v>
      </c>
      <c r="E569">
        <v>1</v>
      </c>
      <c r="F569">
        <v>4</v>
      </c>
      <c r="G569" t="s">
        <v>12</v>
      </c>
      <c r="I569" t="s">
        <v>30</v>
      </c>
    </row>
    <row r="570" spans="1:9">
      <c r="A570">
        <v>1569</v>
      </c>
      <c r="B570" t="s">
        <v>293</v>
      </c>
      <c r="C570" t="s">
        <v>20</v>
      </c>
      <c r="D570" t="s">
        <v>48</v>
      </c>
      <c r="E570">
        <v>1</v>
      </c>
      <c r="F570">
        <v>10.5</v>
      </c>
      <c r="G570" t="s">
        <v>12</v>
      </c>
      <c r="H570" t="s">
        <v>830</v>
      </c>
      <c r="I570" t="s">
        <v>2</v>
      </c>
    </row>
    <row r="571" spans="1:9">
      <c r="A571">
        <v>1570</v>
      </c>
      <c r="B571" t="s">
        <v>104</v>
      </c>
      <c r="C571" t="s">
        <v>20</v>
      </c>
      <c r="D571" t="s">
        <v>11</v>
      </c>
      <c r="E571">
        <v>2</v>
      </c>
      <c r="F571">
        <v>7</v>
      </c>
      <c r="G571" t="s">
        <v>12</v>
      </c>
      <c r="H571" t="s">
        <v>831</v>
      </c>
      <c r="I571" t="s">
        <v>2</v>
      </c>
    </row>
    <row r="572" spans="1:9">
      <c r="A572">
        <v>1571</v>
      </c>
      <c r="B572" t="s">
        <v>832</v>
      </c>
      <c r="C572" t="s">
        <v>10</v>
      </c>
      <c r="D572" t="s">
        <v>11</v>
      </c>
      <c r="E572">
        <v>3</v>
      </c>
      <c r="F572">
        <v>7</v>
      </c>
      <c r="G572" t="s">
        <v>17</v>
      </c>
      <c r="H572" t="s">
        <v>833</v>
      </c>
      <c r="I572" t="s">
        <v>2</v>
      </c>
    </row>
    <row r="573" spans="1:9">
      <c r="A573">
        <v>1572</v>
      </c>
      <c r="B573" t="s">
        <v>834</v>
      </c>
      <c r="C573" t="s">
        <v>10</v>
      </c>
      <c r="D573" t="s">
        <v>11</v>
      </c>
      <c r="E573">
        <v>3</v>
      </c>
      <c r="F573">
        <v>7</v>
      </c>
      <c r="G573" t="s">
        <v>17</v>
      </c>
      <c r="H573" t="s">
        <v>835</v>
      </c>
      <c r="I573" t="s">
        <v>30</v>
      </c>
    </row>
    <row r="574" spans="1:9">
      <c r="A574">
        <v>1573</v>
      </c>
      <c r="B574" t="s">
        <v>93</v>
      </c>
      <c r="C574" t="s">
        <v>20</v>
      </c>
      <c r="D574" t="s">
        <v>28</v>
      </c>
      <c r="E574">
        <v>3</v>
      </c>
      <c r="F574">
        <v>9</v>
      </c>
      <c r="G574" t="s">
        <v>12</v>
      </c>
      <c r="H574" t="s">
        <v>836</v>
      </c>
      <c r="I574" t="s">
        <v>2</v>
      </c>
    </row>
    <row r="575" spans="1:9">
      <c r="A575">
        <v>1574</v>
      </c>
      <c r="B575" t="s">
        <v>837</v>
      </c>
      <c r="C575" t="s">
        <v>15</v>
      </c>
      <c r="D575" t="s">
        <v>45</v>
      </c>
      <c r="E575">
        <v>2</v>
      </c>
      <c r="F575">
        <v>8.5</v>
      </c>
      <c r="G575" t="s">
        <v>17</v>
      </c>
      <c r="H575" t="s">
        <v>838</v>
      </c>
      <c r="I575" t="s">
        <v>30</v>
      </c>
    </row>
    <row r="576" spans="1:9">
      <c r="A576">
        <v>1575</v>
      </c>
      <c r="B576" t="s">
        <v>839</v>
      </c>
      <c r="C576" t="s">
        <v>44</v>
      </c>
      <c r="D576" t="s">
        <v>32</v>
      </c>
      <c r="E576">
        <v>1</v>
      </c>
      <c r="F576">
        <v>5</v>
      </c>
      <c r="G576" t="s">
        <v>40</v>
      </c>
      <c r="H576" t="s">
        <v>840</v>
      </c>
      <c r="I576" t="s">
        <v>30</v>
      </c>
    </row>
    <row r="577" spans="1:9">
      <c r="A577">
        <v>1576</v>
      </c>
      <c r="B577" t="s">
        <v>102</v>
      </c>
      <c r="C577" t="s">
        <v>20</v>
      </c>
      <c r="D577" t="s">
        <v>65</v>
      </c>
      <c r="E577">
        <v>4</v>
      </c>
      <c r="F577">
        <v>3</v>
      </c>
      <c r="G577" t="s">
        <v>40</v>
      </c>
      <c r="I577" t="s">
        <v>30</v>
      </c>
    </row>
    <row r="578" spans="1:9">
      <c r="A578">
        <v>1577</v>
      </c>
      <c r="B578" t="s">
        <v>841</v>
      </c>
      <c r="C578" t="s">
        <v>15</v>
      </c>
      <c r="D578" t="s">
        <v>11</v>
      </c>
      <c r="E578">
        <v>2</v>
      </c>
      <c r="F578">
        <v>7</v>
      </c>
      <c r="G578" t="s">
        <v>12</v>
      </c>
      <c r="H578" t="s">
        <v>842</v>
      </c>
      <c r="I578" t="s">
        <v>30</v>
      </c>
    </row>
    <row r="579" spans="1:9">
      <c r="A579">
        <v>1578</v>
      </c>
      <c r="B579" t="s">
        <v>760</v>
      </c>
      <c r="C579" t="s">
        <v>20</v>
      </c>
      <c r="D579" t="s">
        <v>25</v>
      </c>
      <c r="E579">
        <v>4</v>
      </c>
      <c r="F579">
        <v>15</v>
      </c>
      <c r="G579" t="s">
        <v>17</v>
      </c>
      <c r="H579" t="s">
        <v>843</v>
      </c>
      <c r="I579" t="s">
        <v>2</v>
      </c>
    </row>
    <row r="580" spans="1:9">
      <c r="A580">
        <v>1579</v>
      </c>
      <c r="B580" t="s">
        <v>100</v>
      </c>
      <c r="C580" t="s">
        <v>20</v>
      </c>
      <c r="D580" t="s">
        <v>45</v>
      </c>
      <c r="E580">
        <v>1</v>
      </c>
      <c r="F580">
        <v>8.5</v>
      </c>
      <c r="G580" t="s">
        <v>17</v>
      </c>
      <c r="H580" t="s">
        <v>844</v>
      </c>
      <c r="I580" t="s">
        <v>30</v>
      </c>
    </row>
    <row r="581" spans="1:9">
      <c r="A581">
        <v>1580</v>
      </c>
      <c r="B581" t="s">
        <v>845</v>
      </c>
      <c r="C581" t="s">
        <v>15</v>
      </c>
      <c r="D581" t="s">
        <v>45</v>
      </c>
      <c r="E581">
        <v>1</v>
      </c>
      <c r="F581" t="s">
        <v>205</v>
      </c>
      <c r="G581" t="s">
        <v>40</v>
      </c>
      <c r="H581" t="s">
        <v>161</v>
      </c>
      <c r="I581" t="s">
        <v>30</v>
      </c>
    </row>
    <row r="582" spans="1:9">
      <c r="A582">
        <v>1581</v>
      </c>
      <c r="B582" t="s">
        <v>530</v>
      </c>
      <c r="C582" t="s">
        <v>15</v>
      </c>
      <c r="D582" t="s">
        <v>45</v>
      </c>
      <c r="E582">
        <v>2</v>
      </c>
      <c r="F582" t="s">
        <v>205</v>
      </c>
      <c r="G582" t="s">
        <v>17</v>
      </c>
      <c r="H582" t="s">
        <v>846</v>
      </c>
      <c r="I582" t="s">
        <v>2</v>
      </c>
    </row>
    <row r="583" spans="1:9">
      <c r="A583">
        <v>1582</v>
      </c>
      <c r="B583" t="s">
        <v>236</v>
      </c>
      <c r="C583" t="s">
        <v>44</v>
      </c>
      <c r="D583" t="s">
        <v>16</v>
      </c>
      <c r="E583">
        <v>4</v>
      </c>
      <c r="F583">
        <v>4</v>
      </c>
      <c r="G583" t="s">
        <v>17</v>
      </c>
      <c r="H583" t="s">
        <v>847</v>
      </c>
      <c r="I583" t="s">
        <v>2</v>
      </c>
    </row>
    <row r="584" spans="1:9">
      <c r="A584">
        <v>1583</v>
      </c>
      <c r="B584" t="s">
        <v>848</v>
      </c>
      <c r="C584" t="s">
        <v>20</v>
      </c>
      <c r="D584" t="s">
        <v>11</v>
      </c>
      <c r="E584">
        <v>1</v>
      </c>
      <c r="F584">
        <v>7</v>
      </c>
      <c r="G584" t="s">
        <v>40</v>
      </c>
      <c r="H584" t="s">
        <v>849</v>
      </c>
      <c r="I584" t="s">
        <v>2</v>
      </c>
    </row>
    <row r="585" spans="1:9">
      <c r="A585">
        <v>1584</v>
      </c>
      <c r="B585" t="s">
        <v>489</v>
      </c>
      <c r="C585" t="s">
        <v>24</v>
      </c>
      <c r="D585" t="s">
        <v>16</v>
      </c>
      <c r="E585">
        <v>4</v>
      </c>
      <c r="F585">
        <v>4</v>
      </c>
      <c r="G585" t="s">
        <v>17</v>
      </c>
      <c r="I585" t="s">
        <v>2</v>
      </c>
    </row>
    <row r="586" spans="1:9">
      <c r="A586">
        <v>1585</v>
      </c>
      <c r="B586" t="s">
        <v>239</v>
      </c>
      <c r="C586" t="s">
        <v>20</v>
      </c>
      <c r="D586" t="s">
        <v>21</v>
      </c>
      <c r="E586">
        <v>5</v>
      </c>
      <c r="F586">
        <v>25</v>
      </c>
      <c r="G586" t="s">
        <v>17</v>
      </c>
      <c r="H586" t="s">
        <v>850</v>
      </c>
      <c r="I586" t="s">
        <v>2</v>
      </c>
    </row>
    <row r="587" spans="1:9">
      <c r="A587">
        <v>1586</v>
      </c>
      <c r="B587" t="s">
        <v>43</v>
      </c>
      <c r="C587" t="s">
        <v>10</v>
      </c>
      <c r="D587" t="s">
        <v>45</v>
      </c>
      <c r="E587">
        <v>1</v>
      </c>
      <c r="F587">
        <v>8.5</v>
      </c>
      <c r="G587" t="s">
        <v>40</v>
      </c>
      <c r="H587" t="s">
        <v>851</v>
      </c>
      <c r="I587" t="s">
        <v>2</v>
      </c>
    </row>
    <row r="588" spans="1:9">
      <c r="A588">
        <v>1587</v>
      </c>
      <c r="B588" t="s">
        <v>130</v>
      </c>
      <c r="C588" t="s">
        <v>20</v>
      </c>
      <c r="D588" t="s">
        <v>65</v>
      </c>
      <c r="E588">
        <v>3</v>
      </c>
      <c r="F588">
        <v>3</v>
      </c>
      <c r="G588" t="s">
        <v>40</v>
      </c>
      <c r="H588" t="s">
        <v>852</v>
      </c>
      <c r="I588" t="s">
        <v>2</v>
      </c>
    </row>
    <row r="589" spans="1:9">
      <c r="A589">
        <v>1588</v>
      </c>
      <c r="B589" t="s">
        <v>413</v>
      </c>
      <c r="C589" t="s">
        <v>24</v>
      </c>
      <c r="D589" t="s">
        <v>16</v>
      </c>
      <c r="E589">
        <v>4</v>
      </c>
      <c r="F589">
        <v>4</v>
      </c>
      <c r="G589" t="s">
        <v>12</v>
      </c>
      <c r="H589" t="s">
        <v>853</v>
      </c>
      <c r="I589" t="s">
        <v>2</v>
      </c>
    </row>
    <row r="590" spans="1:9">
      <c r="A590">
        <v>1589</v>
      </c>
      <c r="B590" t="s">
        <v>665</v>
      </c>
      <c r="C590" t="s">
        <v>24</v>
      </c>
      <c r="D590" t="s">
        <v>11</v>
      </c>
      <c r="E590">
        <v>2</v>
      </c>
      <c r="F590">
        <v>7</v>
      </c>
      <c r="G590" t="s">
        <v>40</v>
      </c>
      <c r="H590" t="s">
        <v>854</v>
      </c>
      <c r="I590" t="s">
        <v>30</v>
      </c>
    </row>
    <row r="591" spans="1:9">
      <c r="A591">
        <v>1590</v>
      </c>
      <c r="B591" t="s">
        <v>855</v>
      </c>
      <c r="C591" t="s">
        <v>44</v>
      </c>
      <c r="D591" t="s">
        <v>65</v>
      </c>
      <c r="E591">
        <v>4</v>
      </c>
      <c r="F591">
        <v>3</v>
      </c>
      <c r="G591" t="s">
        <v>12</v>
      </c>
      <c r="H591" t="s">
        <v>856</v>
      </c>
      <c r="I591" t="s">
        <v>2</v>
      </c>
    </row>
    <row r="592" spans="1:9">
      <c r="A592">
        <v>1591</v>
      </c>
      <c r="B592" t="s">
        <v>857</v>
      </c>
      <c r="C592" t="s">
        <v>15</v>
      </c>
      <c r="D592" t="s">
        <v>48</v>
      </c>
      <c r="E592">
        <v>4</v>
      </c>
      <c r="F592">
        <v>10.5</v>
      </c>
      <c r="G592" t="s">
        <v>12</v>
      </c>
      <c r="I592" t="s">
        <v>30</v>
      </c>
    </row>
    <row r="593" spans="1:9">
      <c r="A593">
        <v>1592</v>
      </c>
      <c r="B593" t="s">
        <v>132</v>
      </c>
      <c r="C593" t="s">
        <v>44</v>
      </c>
      <c r="D593" t="s">
        <v>65</v>
      </c>
      <c r="E593">
        <v>3</v>
      </c>
      <c r="F593" t="s">
        <v>227</v>
      </c>
      <c r="G593" t="s">
        <v>12</v>
      </c>
      <c r="H593" t="s">
        <v>858</v>
      </c>
      <c r="I593" t="s">
        <v>30</v>
      </c>
    </row>
    <row r="594" spans="1:9">
      <c r="A594">
        <v>1593</v>
      </c>
      <c r="B594" t="s">
        <v>613</v>
      </c>
      <c r="C594" t="s">
        <v>20</v>
      </c>
      <c r="D594" t="s">
        <v>36</v>
      </c>
      <c r="E594">
        <v>2</v>
      </c>
      <c r="G594" t="s">
        <v>40</v>
      </c>
      <c r="H594" t="s">
        <v>859</v>
      </c>
      <c r="I594" t="s">
        <v>2</v>
      </c>
    </row>
    <row r="595" spans="1:9">
      <c r="A595">
        <v>1594</v>
      </c>
      <c r="B595" t="s">
        <v>43</v>
      </c>
      <c r="C595" t="s">
        <v>44</v>
      </c>
      <c r="D595" t="s">
        <v>11</v>
      </c>
      <c r="E595">
        <v>5</v>
      </c>
      <c r="F595">
        <v>7</v>
      </c>
      <c r="G595" t="s">
        <v>40</v>
      </c>
      <c r="H595" t="s">
        <v>860</v>
      </c>
      <c r="I595" t="s">
        <v>2</v>
      </c>
    </row>
    <row r="596" spans="1:9">
      <c r="A596">
        <v>1595</v>
      </c>
      <c r="B596" t="s">
        <v>787</v>
      </c>
      <c r="C596" t="s">
        <v>15</v>
      </c>
      <c r="D596" t="s">
        <v>25</v>
      </c>
      <c r="E596">
        <v>1</v>
      </c>
      <c r="F596">
        <v>15</v>
      </c>
      <c r="G596" t="s">
        <v>40</v>
      </c>
      <c r="H596" t="s">
        <v>861</v>
      </c>
      <c r="I596" t="s">
        <v>30</v>
      </c>
    </row>
    <row r="597" spans="1:9">
      <c r="A597">
        <v>1596</v>
      </c>
      <c r="B597" t="s">
        <v>862</v>
      </c>
      <c r="C597" t="s">
        <v>20</v>
      </c>
      <c r="D597" t="s">
        <v>28</v>
      </c>
      <c r="E597">
        <v>5</v>
      </c>
      <c r="F597">
        <v>9</v>
      </c>
      <c r="G597" t="s">
        <v>12</v>
      </c>
      <c r="H597" t="s">
        <v>863</v>
      </c>
      <c r="I597" t="s">
        <v>30</v>
      </c>
    </row>
    <row r="598" spans="1:9">
      <c r="A598">
        <v>1597</v>
      </c>
      <c r="B598" t="s">
        <v>447</v>
      </c>
      <c r="C598" t="s">
        <v>44</v>
      </c>
      <c r="D598" t="s">
        <v>48</v>
      </c>
      <c r="E598">
        <v>1</v>
      </c>
      <c r="F598">
        <v>10.5</v>
      </c>
      <c r="G598" t="s">
        <v>40</v>
      </c>
      <c r="H598" t="s">
        <v>864</v>
      </c>
      <c r="I598" t="s">
        <v>30</v>
      </c>
    </row>
    <row r="599" spans="1:9">
      <c r="A599">
        <v>1598</v>
      </c>
      <c r="B599" t="s">
        <v>339</v>
      </c>
      <c r="C599" t="s">
        <v>24</v>
      </c>
      <c r="D599" t="s">
        <v>11</v>
      </c>
      <c r="E599">
        <v>3</v>
      </c>
      <c r="F599">
        <v>7</v>
      </c>
      <c r="G599" t="s">
        <v>17</v>
      </c>
      <c r="H599" t="s">
        <v>865</v>
      </c>
      <c r="I599" t="s">
        <v>30</v>
      </c>
    </row>
    <row r="600" spans="1:9">
      <c r="A600">
        <v>1599</v>
      </c>
      <c r="B600" t="s">
        <v>834</v>
      </c>
      <c r="C600" t="s">
        <v>20</v>
      </c>
      <c r="D600" t="s">
        <v>11</v>
      </c>
      <c r="E600">
        <v>3</v>
      </c>
      <c r="F600">
        <v>7</v>
      </c>
      <c r="G600" t="s">
        <v>12</v>
      </c>
      <c r="I600" t="s">
        <v>2</v>
      </c>
    </row>
    <row r="601" spans="1:9">
      <c r="A601">
        <v>1600</v>
      </c>
      <c r="B601" t="s">
        <v>422</v>
      </c>
      <c r="C601" t="s">
        <v>10</v>
      </c>
      <c r="D601" t="s">
        <v>25</v>
      </c>
      <c r="E601">
        <v>3</v>
      </c>
      <c r="G601" t="s">
        <v>40</v>
      </c>
      <c r="H601" t="s">
        <v>866</v>
      </c>
      <c r="I601" t="s">
        <v>2</v>
      </c>
    </row>
    <row r="602" spans="1:9">
      <c r="A602">
        <v>1601</v>
      </c>
      <c r="B602" t="s">
        <v>867</v>
      </c>
      <c r="C602" t="s">
        <v>44</v>
      </c>
      <c r="D602" t="s">
        <v>45</v>
      </c>
      <c r="E602">
        <v>2</v>
      </c>
      <c r="F602">
        <v>8.5</v>
      </c>
      <c r="G602" t="s">
        <v>40</v>
      </c>
      <c r="I602" t="s">
        <v>30</v>
      </c>
    </row>
    <row r="603" spans="1:9">
      <c r="A603">
        <v>1602</v>
      </c>
      <c r="B603" t="s">
        <v>123</v>
      </c>
      <c r="C603" t="s">
        <v>24</v>
      </c>
      <c r="D603" t="s">
        <v>21</v>
      </c>
      <c r="E603">
        <v>3</v>
      </c>
      <c r="F603">
        <v>25</v>
      </c>
      <c r="G603" t="s">
        <v>40</v>
      </c>
      <c r="H603" t="s">
        <v>868</v>
      </c>
      <c r="I603" t="s">
        <v>2</v>
      </c>
    </row>
    <row r="604" spans="1:9">
      <c r="A604">
        <v>1603</v>
      </c>
      <c r="B604" t="s">
        <v>517</v>
      </c>
      <c r="C604" t="s">
        <v>10</v>
      </c>
      <c r="D604" t="s">
        <v>11</v>
      </c>
      <c r="E604">
        <v>1</v>
      </c>
      <c r="F604">
        <v>7</v>
      </c>
      <c r="G604" t="s">
        <v>17</v>
      </c>
      <c r="H604" t="s">
        <v>869</v>
      </c>
      <c r="I604" t="s">
        <v>30</v>
      </c>
    </row>
    <row r="605" spans="1:9">
      <c r="A605">
        <v>1604</v>
      </c>
      <c r="B605" t="s">
        <v>719</v>
      </c>
      <c r="C605" t="s">
        <v>24</v>
      </c>
      <c r="D605" t="s">
        <v>25</v>
      </c>
      <c r="E605">
        <v>3</v>
      </c>
      <c r="F605">
        <v>15</v>
      </c>
      <c r="G605" t="s">
        <v>40</v>
      </c>
      <c r="H605" t="s">
        <v>394</v>
      </c>
      <c r="I605" t="s">
        <v>2</v>
      </c>
    </row>
    <row r="606" spans="1:9">
      <c r="A606">
        <v>1605</v>
      </c>
      <c r="B606" t="s">
        <v>67</v>
      </c>
      <c r="C606" t="s">
        <v>44</v>
      </c>
      <c r="D606" t="s">
        <v>32</v>
      </c>
      <c r="E606">
        <v>4</v>
      </c>
      <c r="F606">
        <v>5</v>
      </c>
      <c r="G606" t="s">
        <v>17</v>
      </c>
      <c r="H606" t="s">
        <v>870</v>
      </c>
      <c r="I606" t="s">
        <v>2</v>
      </c>
    </row>
    <row r="607" spans="1:9">
      <c r="A607">
        <v>1606</v>
      </c>
      <c r="B607" t="s">
        <v>871</v>
      </c>
      <c r="C607" t="s">
        <v>24</v>
      </c>
      <c r="D607" t="s">
        <v>39</v>
      </c>
      <c r="E607">
        <v>2</v>
      </c>
      <c r="F607">
        <v>12</v>
      </c>
      <c r="G607" t="s">
        <v>12</v>
      </c>
      <c r="H607" t="s">
        <v>872</v>
      </c>
      <c r="I607" t="s">
        <v>30</v>
      </c>
    </row>
    <row r="608" spans="1:9">
      <c r="A608">
        <v>1607</v>
      </c>
      <c r="B608" t="s">
        <v>64</v>
      </c>
      <c r="C608" t="s">
        <v>15</v>
      </c>
      <c r="D608" t="s">
        <v>25</v>
      </c>
      <c r="E608">
        <v>4</v>
      </c>
      <c r="F608">
        <v>15</v>
      </c>
      <c r="G608" t="s">
        <v>40</v>
      </c>
      <c r="H608" t="s">
        <v>873</v>
      </c>
      <c r="I608" t="s">
        <v>2</v>
      </c>
    </row>
    <row r="609" spans="1:9">
      <c r="A609">
        <v>1608</v>
      </c>
      <c r="B609" t="s">
        <v>874</v>
      </c>
      <c r="C609" t="s">
        <v>10</v>
      </c>
      <c r="D609" t="s">
        <v>48</v>
      </c>
      <c r="E609">
        <v>2</v>
      </c>
      <c r="F609">
        <v>10.5</v>
      </c>
      <c r="G609" t="s">
        <v>40</v>
      </c>
      <c r="H609" t="s">
        <v>875</v>
      </c>
      <c r="I609" t="s">
        <v>2</v>
      </c>
    </row>
    <row r="610" spans="1:9">
      <c r="A610">
        <v>1609</v>
      </c>
      <c r="B610" t="s">
        <v>422</v>
      </c>
      <c r="C610" t="s">
        <v>20</v>
      </c>
      <c r="D610" t="s">
        <v>16</v>
      </c>
      <c r="E610">
        <v>4</v>
      </c>
      <c r="F610">
        <v>4</v>
      </c>
      <c r="G610" t="s">
        <v>17</v>
      </c>
      <c r="H610" t="s">
        <v>876</v>
      </c>
      <c r="I610" t="s">
        <v>30</v>
      </c>
    </row>
    <row r="611" spans="1:9">
      <c r="A611">
        <v>1610</v>
      </c>
      <c r="B611" t="s">
        <v>316</v>
      </c>
      <c r="C611" t="s">
        <v>24</v>
      </c>
      <c r="D611" t="s">
        <v>39</v>
      </c>
      <c r="E611">
        <v>2</v>
      </c>
      <c r="F611">
        <v>12</v>
      </c>
      <c r="G611" t="s">
        <v>40</v>
      </c>
      <c r="H611" t="s">
        <v>877</v>
      </c>
      <c r="I611" t="s">
        <v>2</v>
      </c>
    </row>
    <row r="612" spans="1:9">
      <c r="A612">
        <v>1611</v>
      </c>
      <c r="B612" t="s">
        <v>254</v>
      </c>
      <c r="C612" t="s">
        <v>10</v>
      </c>
      <c r="D612" t="s">
        <v>45</v>
      </c>
      <c r="E612">
        <v>1</v>
      </c>
      <c r="F612">
        <v>8.5</v>
      </c>
      <c r="G612" t="s">
        <v>17</v>
      </c>
      <c r="H612" t="s">
        <v>878</v>
      </c>
      <c r="I612" t="s">
        <v>30</v>
      </c>
    </row>
    <row r="613" spans="1:9">
      <c r="A613">
        <v>1612</v>
      </c>
      <c r="B613" t="s">
        <v>334</v>
      </c>
      <c r="C613" t="s">
        <v>20</v>
      </c>
      <c r="D613" t="s">
        <v>65</v>
      </c>
      <c r="E613">
        <v>3</v>
      </c>
      <c r="F613">
        <v>3</v>
      </c>
      <c r="G613" t="s">
        <v>17</v>
      </c>
      <c r="H613" t="s">
        <v>879</v>
      </c>
      <c r="I613" t="s">
        <v>2</v>
      </c>
    </row>
    <row r="614" spans="1:9">
      <c r="A614">
        <v>1613</v>
      </c>
      <c r="B614" t="s">
        <v>571</v>
      </c>
      <c r="C614" t="s">
        <v>15</v>
      </c>
      <c r="D614" t="s">
        <v>32</v>
      </c>
      <c r="E614">
        <v>5</v>
      </c>
      <c r="F614">
        <v>5</v>
      </c>
      <c r="G614" t="s">
        <v>40</v>
      </c>
      <c r="H614" t="s">
        <v>880</v>
      </c>
      <c r="I614" t="s">
        <v>2</v>
      </c>
    </row>
    <row r="615" spans="1:9">
      <c r="A615">
        <v>1614</v>
      </c>
      <c r="B615" t="s">
        <v>508</v>
      </c>
      <c r="C615" t="s">
        <v>44</v>
      </c>
      <c r="D615" t="s">
        <v>16</v>
      </c>
      <c r="E615">
        <v>2</v>
      </c>
      <c r="F615">
        <v>4</v>
      </c>
      <c r="G615" t="s">
        <v>40</v>
      </c>
      <c r="I615" t="s">
        <v>2</v>
      </c>
    </row>
    <row r="616" spans="1:9">
      <c r="A616">
        <v>1615</v>
      </c>
      <c r="B616" t="s">
        <v>196</v>
      </c>
      <c r="C616" t="s">
        <v>44</v>
      </c>
      <c r="D616" t="s">
        <v>65</v>
      </c>
      <c r="E616">
        <v>4</v>
      </c>
      <c r="F616">
        <v>3</v>
      </c>
      <c r="G616" t="s">
        <v>40</v>
      </c>
      <c r="H616" t="s">
        <v>881</v>
      </c>
      <c r="I616" t="s">
        <v>30</v>
      </c>
    </row>
    <row r="617" spans="1:9">
      <c r="A617">
        <v>1616</v>
      </c>
      <c r="B617" t="s">
        <v>882</v>
      </c>
      <c r="C617" t="s">
        <v>24</v>
      </c>
      <c r="D617" t="s">
        <v>32</v>
      </c>
      <c r="E617">
        <v>4</v>
      </c>
      <c r="F617">
        <v>5</v>
      </c>
      <c r="G617" t="s">
        <v>12</v>
      </c>
      <c r="H617" t="s">
        <v>883</v>
      </c>
      <c r="I617" t="s">
        <v>30</v>
      </c>
    </row>
    <row r="618" spans="1:9">
      <c r="A618">
        <v>1617</v>
      </c>
      <c r="B618" t="s">
        <v>234</v>
      </c>
      <c r="C618" t="s">
        <v>10</v>
      </c>
      <c r="D618" t="s">
        <v>11</v>
      </c>
      <c r="E618">
        <v>5</v>
      </c>
      <c r="F618">
        <v>7</v>
      </c>
      <c r="G618" t="s">
        <v>40</v>
      </c>
      <c r="H618" t="s">
        <v>884</v>
      </c>
      <c r="I618" t="s">
        <v>2</v>
      </c>
    </row>
    <row r="619" spans="1:9">
      <c r="A619">
        <v>1618</v>
      </c>
      <c r="B619" t="s">
        <v>694</v>
      </c>
      <c r="C619" t="s">
        <v>10</v>
      </c>
      <c r="D619" t="s">
        <v>28</v>
      </c>
      <c r="E619">
        <v>3</v>
      </c>
      <c r="F619">
        <v>9</v>
      </c>
      <c r="G619" t="s">
        <v>40</v>
      </c>
      <c r="I619" t="s">
        <v>2</v>
      </c>
    </row>
    <row r="620" spans="1:9">
      <c r="A620">
        <v>1619</v>
      </c>
      <c r="B620" t="s">
        <v>602</v>
      </c>
      <c r="C620" t="s">
        <v>44</v>
      </c>
      <c r="D620" t="s">
        <v>65</v>
      </c>
      <c r="E620">
        <v>4</v>
      </c>
      <c r="F620">
        <v>3</v>
      </c>
      <c r="G620" t="s">
        <v>12</v>
      </c>
      <c r="H620" t="s">
        <v>885</v>
      </c>
      <c r="I620" t="s">
        <v>2</v>
      </c>
    </row>
    <row r="621" spans="1:9">
      <c r="A621">
        <v>1620</v>
      </c>
      <c r="B621" t="s">
        <v>619</v>
      </c>
      <c r="C621" t="s">
        <v>10</v>
      </c>
      <c r="D621" t="s">
        <v>48</v>
      </c>
      <c r="E621">
        <v>2</v>
      </c>
      <c r="F621">
        <v>10.5</v>
      </c>
      <c r="G621" t="s">
        <v>12</v>
      </c>
      <c r="H621" t="s">
        <v>886</v>
      </c>
      <c r="I621" t="s">
        <v>2</v>
      </c>
    </row>
    <row r="622" spans="1:9">
      <c r="A622">
        <v>1621</v>
      </c>
      <c r="B622" t="s">
        <v>569</v>
      </c>
      <c r="C622" t="s">
        <v>20</v>
      </c>
      <c r="D622" t="s">
        <v>21</v>
      </c>
      <c r="E622">
        <v>2</v>
      </c>
      <c r="F622">
        <v>25</v>
      </c>
      <c r="G622" t="s">
        <v>17</v>
      </c>
      <c r="H622" t="s">
        <v>887</v>
      </c>
      <c r="I622" t="s">
        <v>30</v>
      </c>
    </row>
    <row r="623" spans="1:9">
      <c r="A623">
        <v>1622</v>
      </c>
      <c r="B623" t="s">
        <v>591</v>
      </c>
      <c r="C623" t="s">
        <v>20</v>
      </c>
      <c r="D623" t="s">
        <v>36</v>
      </c>
      <c r="E623">
        <v>4</v>
      </c>
      <c r="G623" t="s">
        <v>40</v>
      </c>
      <c r="H623" t="s">
        <v>888</v>
      </c>
      <c r="I623" t="s">
        <v>2</v>
      </c>
    </row>
    <row r="624" spans="1:9">
      <c r="A624">
        <v>1623</v>
      </c>
      <c r="B624" t="s">
        <v>308</v>
      </c>
      <c r="C624" t="s">
        <v>20</v>
      </c>
      <c r="D624" t="s">
        <v>32</v>
      </c>
      <c r="E624">
        <v>3</v>
      </c>
      <c r="F624">
        <v>5</v>
      </c>
      <c r="G624" t="s">
        <v>40</v>
      </c>
      <c r="H624" t="s">
        <v>889</v>
      </c>
      <c r="I624" t="s">
        <v>30</v>
      </c>
    </row>
    <row r="625" spans="1:9">
      <c r="A625">
        <v>1624</v>
      </c>
      <c r="B625" t="s">
        <v>890</v>
      </c>
      <c r="C625" t="s">
        <v>24</v>
      </c>
      <c r="D625" t="s">
        <v>39</v>
      </c>
      <c r="E625">
        <v>2</v>
      </c>
      <c r="F625">
        <v>12</v>
      </c>
      <c r="G625" t="s">
        <v>12</v>
      </c>
      <c r="I625" t="s">
        <v>2</v>
      </c>
    </row>
    <row r="626" spans="1:9">
      <c r="A626">
        <v>1625</v>
      </c>
      <c r="B626" t="s">
        <v>591</v>
      </c>
      <c r="C626" t="s">
        <v>15</v>
      </c>
      <c r="D626" t="s">
        <v>16</v>
      </c>
      <c r="E626">
        <v>5</v>
      </c>
      <c r="F626">
        <v>4</v>
      </c>
      <c r="G626" t="s">
        <v>17</v>
      </c>
      <c r="H626" t="s">
        <v>891</v>
      </c>
      <c r="I626" t="s">
        <v>2</v>
      </c>
    </row>
    <row r="627" spans="1:9">
      <c r="A627">
        <v>1626</v>
      </c>
      <c r="B627" t="s">
        <v>711</v>
      </c>
      <c r="C627" t="s">
        <v>15</v>
      </c>
      <c r="D627" t="s">
        <v>16</v>
      </c>
      <c r="E627">
        <v>3</v>
      </c>
      <c r="F627">
        <v>4</v>
      </c>
      <c r="G627" t="s">
        <v>40</v>
      </c>
      <c r="H627" t="s">
        <v>892</v>
      </c>
      <c r="I627" t="s">
        <v>2</v>
      </c>
    </row>
    <row r="628" spans="1:9">
      <c r="A628">
        <v>1627</v>
      </c>
      <c r="B628" t="s">
        <v>33</v>
      </c>
      <c r="C628" t="s">
        <v>10</v>
      </c>
      <c r="D628" t="s">
        <v>45</v>
      </c>
      <c r="E628">
        <v>4</v>
      </c>
      <c r="F628">
        <v>8.5</v>
      </c>
      <c r="G628" t="s">
        <v>40</v>
      </c>
      <c r="I628" t="s">
        <v>30</v>
      </c>
    </row>
    <row r="629" spans="1:9">
      <c r="A629">
        <v>1628</v>
      </c>
      <c r="B629" t="s">
        <v>402</v>
      </c>
      <c r="C629" t="s">
        <v>44</v>
      </c>
      <c r="D629" t="s">
        <v>11</v>
      </c>
      <c r="E629">
        <v>3</v>
      </c>
      <c r="F629">
        <v>7</v>
      </c>
      <c r="G629" t="s">
        <v>12</v>
      </c>
      <c r="H629" t="s">
        <v>893</v>
      </c>
      <c r="I629" t="s">
        <v>2</v>
      </c>
    </row>
    <row r="630" spans="1:9">
      <c r="A630">
        <v>1629</v>
      </c>
      <c r="B630" t="s">
        <v>613</v>
      </c>
      <c r="C630" t="s">
        <v>10</v>
      </c>
      <c r="D630" t="s">
        <v>32</v>
      </c>
      <c r="E630">
        <v>3</v>
      </c>
      <c r="F630">
        <v>5</v>
      </c>
      <c r="G630" t="s">
        <v>12</v>
      </c>
      <c r="H630" t="s">
        <v>894</v>
      </c>
      <c r="I630" t="s">
        <v>2</v>
      </c>
    </row>
    <row r="631" spans="1:9">
      <c r="A631">
        <v>1630</v>
      </c>
      <c r="B631" t="s">
        <v>517</v>
      </c>
      <c r="C631" t="s">
        <v>15</v>
      </c>
      <c r="D631" t="s">
        <v>21</v>
      </c>
      <c r="E631">
        <v>4</v>
      </c>
      <c r="F631">
        <v>25</v>
      </c>
      <c r="G631" t="s">
        <v>12</v>
      </c>
      <c r="H631" t="s">
        <v>895</v>
      </c>
      <c r="I631" t="s">
        <v>30</v>
      </c>
    </row>
    <row r="632" spans="1:9">
      <c r="A632">
        <v>1631</v>
      </c>
      <c r="B632" t="s">
        <v>78</v>
      </c>
      <c r="C632" t="s">
        <v>24</v>
      </c>
      <c r="D632" t="s">
        <v>16</v>
      </c>
      <c r="E632">
        <v>1</v>
      </c>
      <c r="F632">
        <v>4</v>
      </c>
      <c r="G632" t="s">
        <v>17</v>
      </c>
      <c r="H632" t="s">
        <v>896</v>
      </c>
      <c r="I632" t="s">
        <v>2</v>
      </c>
    </row>
    <row r="633" spans="1:9">
      <c r="A633">
        <v>1632</v>
      </c>
      <c r="B633" t="s">
        <v>171</v>
      </c>
      <c r="C633" t="s">
        <v>44</v>
      </c>
      <c r="D633" t="s">
        <v>65</v>
      </c>
      <c r="E633">
        <v>1</v>
      </c>
      <c r="F633" t="s">
        <v>227</v>
      </c>
      <c r="G633" t="s">
        <v>12</v>
      </c>
      <c r="H633" t="s">
        <v>897</v>
      </c>
      <c r="I633" t="s">
        <v>30</v>
      </c>
    </row>
    <row r="634" spans="1:9">
      <c r="A634">
        <v>1633</v>
      </c>
      <c r="B634" t="s">
        <v>758</v>
      </c>
      <c r="C634" t="s">
        <v>24</v>
      </c>
      <c r="D634" t="s">
        <v>65</v>
      </c>
      <c r="E634">
        <v>2</v>
      </c>
      <c r="F634">
        <v>3</v>
      </c>
      <c r="G634" t="s">
        <v>40</v>
      </c>
      <c r="H634" t="s">
        <v>898</v>
      </c>
      <c r="I634" t="s">
        <v>30</v>
      </c>
    </row>
    <row r="635" spans="1:9">
      <c r="A635">
        <v>1634</v>
      </c>
      <c r="B635" t="s">
        <v>285</v>
      </c>
      <c r="C635" t="s">
        <v>20</v>
      </c>
      <c r="D635" t="s">
        <v>16</v>
      </c>
      <c r="E635">
        <v>5</v>
      </c>
      <c r="F635">
        <v>4</v>
      </c>
      <c r="G635" t="s">
        <v>12</v>
      </c>
      <c r="H635" t="s">
        <v>899</v>
      </c>
      <c r="I635" t="s">
        <v>30</v>
      </c>
    </row>
    <row r="636" spans="1:9">
      <c r="A636">
        <v>1635</v>
      </c>
      <c r="B636" t="s">
        <v>320</v>
      </c>
      <c r="C636" t="s">
        <v>15</v>
      </c>
      <c r="D636" t="s">
        <v>28</v>
      </c>
      <c r="E636">
        <v>5</v>
      </c>
      <c r="F636">
        <v>9</v>
      </c>
      <c r="G636" t="s">
        <v>40</v>
      </c>
      <c r="H636" t="s">
        <v>900</v>
      </c>
      <c r="I636" t="s">
        <v>30</v>
      </c>
    </row>
    <row r="637" spans="1:9">
      <c r="A637">
        <v>1636</v>
      </c>
      <c r="B637" t="s">
        <v>901</v>
      </c>
      <c r="C637" t="s">
        <v>20</v>
      </c>
      <c r="D637" t="s">
        <v>39</v>
      </c>
      <c r="E637">
        <v>2</v>
      </c>
      <c r="F637">
        <v>12</v>
      </c>
      <c r="G637" t="s">
        <v>12</v>
      </c>
      <c r="H637" t="s">
        <v>902</v>
      </c>
      <c r="I637" t="s">
        <v>30</v>
      </c>
    </row>
    <row r="638" spans="1:9">
      <c r="A638">
        <v>1637</v>
      </c>
      <c r="B638" t="s">
        <v>903</v>
      </c>
      <c r="C638" t="s">
        <v>24</v>
      </c>
      <c r="D638" t="s">
        <v>65</v>
      </c>
      <c r="E638">
        <v>2</v>
      </c>
      <c r="F638">
        <v>3</v>
      </c>
      <c r="G638" t="s">
        <v>17</v>
      </c>
      <c r="H638" t="s">
        <v>483</v>
      </c>
      <c r="I638" t="s">
        <v>30</v>
      </c>
    </row>
    <row r="639" spans="1:9">
      <c r="A639">
        <v>1638</v>
      </c>
      <c r="B639" t="s">
        <v>400</v>
      </c>
      <c r="C639" t="s">
        <v>44</v>
      </c>
      <c r="D639" t="s">
        <v>36</v>
      </c>
      <c r="E639">
        <v>3</v>
      </c>
      <c r="G639" t="s">
        <v>40</v>
      </c>
      <c r="I639" t="s">
        <v>2</v>
      </c>
    </row>
    <row r="640" spans="1:9">
      <c r="A640">
        <v>1639</v>
      </c>
      <c r="B640" t="s">
        <v>43</v>
      </c>
      <c r="C640" t="s">
        <v>20</v>
      </c>
      <c r="D640" t="s">
        <v>28</v>
      </c>
      <c r="E640">
        <v>5</v>
      </c>
      <c r="F640">
        <v>9</v>
      </c>
      <c r="G640" t="s">
        <v>40</v>
      </c>
      <c r="I640" t="s">
        <v>30</v>
      </c>
    </row>
    <row r="641" spans="1:9">
      <c r="A641">
        <v>1640</v>
      </c>
      <c r="B641" t="s">
        <v>657</v>
      </c>
      <c r="C641" t="s">
        <v>20</v>
      </c>
      <c r="D641" t="s">
        <v>39</v>
      </c>
      <c r="E641">
        <v>5</v>
      </c>
      <c r="F641">
        <v>12</v>
      </c>
      <c r="G641" t="s">
        <v>12</v>
      </c>
      <c r="H641" t="s">
        <v>904</v>
      </c>
      <c r="I641" t="s">
        <v>2</v>
      </c>
    </row>
    <row r="642" spans="1:9">
      <c r="A642">
        <v>1641</v>
      </c>
      <c r="B642" t="s">
        <v>363</v>
      </c>
      <c r="C642" t="s">
        <v>44</v>
      </c>
      <c r="D642" t="s">
        <v>65</v>
      </c>
      <c r="E642">
        <v>4</v>
      </c>
      <c r="F642">
        <v>3</v>
      </c>
      <c r="G642" t="s">
        <v>17</v>
      </c>
      <c r="H642" t="s">
        <v>905</v>
      </c>
      <c r="I642" t="s">
        <v>2</v>
      </c>
    </row>
    <row r="643" spans="1:9">
      <c r="A643">
        <v>1642</v>
      </c>
      <c r="B643" t="s">
        <v>173</v>
      </c>
      <c r="C643" t="s">
        <v>10</v>
      </c>
      <c r="D643" t="s">
        <v>65</v>
      </c>
      <c r="E643">
        <v>4</v>
      </c>
      <c r="F643">
        <v>3</v>
      </c>
      <c r="G643" t="s">
        <v>12</v>
      </c>
      <c r="H643" t="s">
        <v>906</v>
      </c>
      <c r="I643" t="s">
        <v>2</v>
      </c>
    </row>
    <row r="644" spans="1:9">
      <c r="A644">
        <v>1643</v>
      </c>
      <c r="B644" t="s">
        <v>779</v>
      </c>
      <c r="C644" t="s">
        <v>20</v>
      </c>
      <c r="D644" t="s">
        <v>25</v>
      </c>
      <c r="E644">
        <v>3</v>
      </c>
      <c r="F644">
        <v>15</v>
      </c>
      <c r="G644" t="s">
        <v>40</v>
      </c>
      <c r="H644" t="s">
        <v>907</v>
      </c>
      <c r="I644" t="s">
        <v>2</v>
      </c>
    </row>
    <row r="645" spans="1:9">
      <c r="A645">
        <v>1644</v>
      </c>
      <c r="B645" t="s">
        <v>908</v>
      </c>
      <c r="C645" t="s">
        <v>10</v>
      </c>
      <c r="D645" t="s">
        <v>16</v>
      </c>
      <c r="E645">
        <v>3</v>
      </c>
      <c r="F645">
        <v>4</v>
      </c>
      <c r="G645" t="s">
        <v>12</v>
      </c>
      <c r="H645" t="s">
        <v>909</v>
      </c>
      <c r="I645" t="s">
        <v>2</v>
      </c>
    </row>
    <row r="646" spans="1:9">
      <c r="A646">
        <v>1645</v>
      </c>
      <c r="B646" t="s">
        <v>50</v>
      </c>
      <c r="C646" t="s">
        <v>15</v>
      </c>
      <c r="D646" t="s">
        <v>65</v>
      </c>
      <c r="E646">
        <v>3</v>
      </c>
      <c r="F646">
        <v>3</v>
      </c>
      <c r="G646" t="s">
        <v>12</v>
      </c>
      <c r="H646" t="s">
        <v>910</v>
      </c>
      <c r="I646" t="s">
        <v>30</v>
      </c>
    </row>
    <row r="647" spans="1:9">
      <c r="A647">
        <v>1646</v>
      </c>
      <c r="B647" t="s">
        <v>911</v>
      </c>
      <c r="C647" t="s">
        <v>15</v>
      </c>
      <c r="D647" t="s">
        <v>11</v>
      </c>
      <c r="E647">
        <v>4</v>
      </c>
      <c r="F647">
        <v>7</v>
      </c>
      <c r="G647" t="s">
        <v>40</v>
      </c>
      <c r="H647" t="s">
        <v>912</v>
      </c>
      <c r="I647" t="s">
        <v>30</v>
      </c>
    </row>
    <row r="648" spans="1:9">
      <c r="A648">
        <v>1647</v>
      </c>
      <c r="B648" t="s">
        <v>27</v>
      </c>
      <c r="C648" t="s">
        <v>20</v>
      </c>
      <c r="D648" t="s">
        <v>39</v>
      </c>
      <c r="E648">
        <v>3</v>
      </c>
      <c r="F648">
        <v>12</v>
      </c>
      <c r="G648" t="s">
        <v>40</v>
      </c>
      <c r="H648" t="s">
        <v>913</v>
      </c>
      <c r="I648" t="s">
        <v>2</v>
      </c>
    </row>
    <row r="649" spans="1:9">
      <c r="A649">
        <v>1648</v>
      </c>
      <c r="B649" t="s">
        <v>454</v>
      </c>
      <c r="C649" t="s">
        <v>44</v>
      </c>
      <c r="D649" t="s">
        <v>25</v>
      </c>
      <c r="E649">
        <v>3</v>
      </c>
      <c r="F649">
        <v>15</v>
      </c>
      <c r="G649" t="s">
        <v>17</v>
      </c>
      <c r="H649" t="s">
        <v>914</v>
      </c>
      <c r="I649" t="s">
        <v>30</v>
      </c>
    </row>
    <row r="650" spans="1:9">
      <c r="A650">
        <v>1649</v>
      </c>
      <c r="B650" t="s">
        <v>379</v>
      </c>
      <c r="C650" t="s">
        <v>10</v>
      </c>
      <c r="D650" t="s">
        <v>16</v>
      </c>
      <c r="E650">
        <v>5</v>
      </c>
      <c r="F650">
        <v>4</v>
      </c>
      <c r="G650" t="s">
        <v>12</v>
      </c>
      <c r="H650" t="s">
        <v>915</v>
      </c>
      <c r="I650" t="s">
        <v>30</v>
      </c>
    </row>
    <row r="651" spans="1:9">
      <c r="A651">
        <v>1650</v>
      </c>
      <c r="B651" t="s">
        <v>728</v>
      </c>
      <c r="C651" t="s">
        <v>10</v>
      </c>
      <c r="D651" t="s">
        <v>16</v>
      </c>
      <c r="E651">
        <v>4</v>
      </c>
      <c r="F651">
        <v>4</v>
      </c>
      <c r="G651" t="s">
        <v>12</v>
      </c>
      <c r="H651" t="s">
        <v>916</v>
      </c>
      <c r="I651" t="s">
        <v>30</v>
      </c>
    </row>
    <row r="652" spans="1:9">
      <c r="A652">
        <v>1651</v>
      </c>
      <c r="B652" t="s">
        <v>458</v>
      </c>
      <c r="C652" t="s">
        <v>10</v>
      </c>
      <c r="D652" t="s">
        <v>32</v>
      </c>
      <c r="E652">
        <v>5</v>
      </c>
      <c r="F652">
        <v>5</v>
      </c>
      <c r="G652" t="s">
        <v>40</v>
      </c>
      <c r="H652" t="s">
        <v>917</v>
      </c>
      <c r="I652" t="s">
        <v>30</v>
      </c>
    </row>
    <row r="653" spans="1:9">
      <c r="A653">
        <v>1652</v>
      </c>
      <c r="B653" t="s">
        <v>602</v>
      </c>
      <c r="C653" t="s">
        <v>20</v>
      </c>
      <c r="D653" t="s">
        <v>28</v>
      </c>
      <c r="E653">
        <v>2</v>
      </c>
      <c r="F653">
        <v>9</v>
      </c>
      <c r="G653" t="s">
        <v>17</v>
      </c>
      <c r="H653" t="s">
        <v>501</v>
      </c>
      <c r="I653" t="s">
        <v>30</v>
      </c>
    </row>
    <row r="654" spans="1:9">
      <c r="A654">
        <v>1653</v>
      </c>
      <c r="B654" t="s">
        <v>280</v>
      </c>
      <c r="C654" t="s">
        <v>24</v>
      </c>
      <c r="D654" t="s">
        <v>25</v>
      </c>
      <c r="E654">
        <v>3</v>
      </c>
      <c r="F654">
        <v>15</v>
      </c>
      <c r="G654" t="s">
        <v>12</v>
      </c>
      <c r="H654" t="s">
        <v>918</v>
      </c>
      <c r="I654" t="s">
        <v>2</v>
      </c>
    </row>
    <row r="655" spans="1:9">
      <c r="A655">
        <v>1654</v>
      </c>
      <c r="B655" t="s">
        <v>919</v>
      </c>
      <c r="C655" t="s">
        <v>24</v>
      </c>
      <c r="D655" t="s">
        <v>28</v>
      </c>
      <c r="E655">
        <v>4</v>
      </c>
      <c r="F655" t="s">
        <v>218</v>
      </c>
      <c r="G655" t="s">
        <v>12</v>
      </c>
      <c r="H655" t="s">
        <v>920</v>
      </c>
      <c r="I655" t="s">
        <v>2</v>
      </c>
    </row>
    <row r="656" spans="1:9">
      <c r="A656">
        <v>1655</v>
      </c>
      <c r="B656" t="s">
        <v>921</v>
      </c>
      <c r="C656" t="s">
        <v>20</v>
      </c>
      <c r="D656" t="s">
        <v>45</v>
      </c>
      <c r="E656">
        <v>4</v>
      </c>
      <c r="F656">
        <v>8.5</v>
      </c>
      <c r="G656" t="s">
        <v>40</v>
      </c>
      <c r="H656" t="s">
        <v>922</v>
      </c>
      <c r="I656" t="s">
        <v>30</v>
      </c>
    </row>
    <row r="657" spans="1:9">
      <c r="A657">
        <v>1656</v>
      </c>
      <c r="B657" t="s">
        <v>54</v>
      </c>
      <c r="C657" t="s">
        <v>10</v>
      </c>
      <c r="D657" t="s">
        <v>48</v>
      </c>
      <c r="E657">
        <v>3</v>
      </c>
      <c r="F657">
        <v>10.5</v>
      </c>
      <c r="G657" t="s">
        <v>40</v>
      </c>
      <c r="I657" t="s">
        <v>30</v>
      </c>
    </row>
    <row r="658" spans="1:9">
      <c r="A658">
        <v>1657</v>
      </c>
      <c r="B658" t="s">
        <v>923</v>
      </c>
      <c r="C658" t="s">
        <v>44</v>
      </c>
      <c r="D658" t="s">
        <v>21</v>
      </c>
      <c r="E658">
        <v>4</v>
      </c>
      <c r="F658">
        <v>25</v>
      </c>
      <c r="G658" t="s">
        <v>12</v>
      </c>
      <c r="H658" t="s">
        <v>924</v>
      </c>
      <c r="I658" t="s">
        <v>2</v>
      </c>
    </row>
    <row r="659" spans="1:9">
      <c r="A659">
        <v>1658</v>
      </c>
      <c r="B659" t="s">
        <v>35</v>
      </c>
      <c r="C659" t="s">
        <v>20</v>
      </c>
      <c r="D659" t="s">
        <v>65</v>
      </c>
      <c r="E659">
        <v>4</v>
      </c>
      <c r="F659">
        <v>3</v>
      </c>
      <c r="G659" t="s">
        <v>12</v>
      </c>
      <c r="H659" t="s">
        <v>925</v>
      </c>
      <c r="I659" t="s">
        <v>30</v>
      </c>
    </row>
    <row r="660" spans="1:9">
      <c r="A660">
        <v>1659</v>
      </c>
      <c r="B660" t="s">
        <v>359</v>
      </c>
      <c r="C660" t="s">
        <v>24</v>
      </c>
      <c r="D660" t="s">
        <v>25</v>
      </c>
      <c r="E660">
        <v>4</v>
      </c>
      <c r="F660">
        <v>15</v>
      </c>
      <c r="G660" t="s">
        <v>17</v>
      </c>
      <c r="H660" t="s">
        <v>378</v>
      </c>
      <c r="I660" t="s">
        <v>30</v>
      </c>
    </row>
    <row r="661" spans="1:9">
      <c r="A661">
        <v>1660</v>
      </c>
      <c r="B661" t="s">
        <v>400</v>
      </c>
      <c r="C661" t="s">
        <v>20</v>
      </c>
      <c r="D661" t="s">
        <v>32</v>
      </c>
      <c r="E661">
        <v>4</v>
      </c>
      <c r="F661">
        <v>5</v>
      </c>
      <c r="G661" t="s">
        <v>12</v>
      </c>
      <c r="H661" t="s">
        <v>926</v>
      </c>
      <c r="I661" t="s">
        <v>30</v>
      </c>
    </row>
    <row r="662" spans="1:9">
      <c r="A662">
        <v>1661</v>
      </c>
      <c r="B662" t="s">
        <v>137</v>
      </c>
      <c r="C662" t="s">
        <v>20</v>
      </c>
      <c r="D662" t="s">
        <v>25</v>
      </c>
      <c r="E662">
        <v>2</v>
      </c>
      <c r="F662">
        <v>15</v>
      </c>
      <c r="G662" t="s">
        <v>40</v>
      </c>
      <c r="H662" t="s">
        <v>927</v>
      </c>
      <c r="I662" t="s">
        <v>30</v>
      </c>
    </row>
    <row r="663" spans="1:9">
      <c r="A663">
        <v>1662</v>
      </c>
      <c r="B663" t="s">
        <v>928</v>
      </c>
      <c r="C663" t="s">
        <v>20</v>
      </c>
      <c r="D663" t="s">
        <v>48</v>
      </c>
      <c r="E663">
        <v>4</v>
      </c>
      <c r="F663">
        <v>10.5</v>
      </c>
      <c r="G663" t="s">
        <v>12</v>
      </c>
      <c r="H663" t="s">
        <v>929</v>
      </c>
      <c r="I663" t="s">
        <v>30</v>
      </c>
    </row>
    <row r="664" spans="1:9">
      <c r="A664">
        <v>1663</v>
      </c>
      <c r="B664" t="s">
        <v>244</v>
      </c>
      <c r="C664" t="s">
        <v>24</v>
      </c>
      <c r="D664" t="s">
        <v>45</v>
      </c>
      <c r="E664">
        <v>2</v>
      </c>
      <c r="F664">
        <v>8.5</v>
      </c>
      <c r="G664" t="s">
        <v>17</v>
      </c>
      <c r="H664" t="s">
        <v>930</v>
      </c>
      <c r="I664" t="s">
        <v>30</v>
      </c>
    </row>
    <row r="665" spans="1:9">
      <c r="A665">
        <v>1664</v>
      </c>
      <c r="B665" t="s">
        <v>444</v>
      </c>
      <c r="C665" t="s">
        <v>24</v>
      </c>
      <c r="D665" t="s">
        <v>32</v>
      </c>
      <c r="E665">
        <v>1</v>
      </c>
      <c r="F665">
        <v>5</v>
      </c>
      <c r="G665" t="s">
        <v>12</v>
      </c>
      <c r="H665" t="s">
        <v>931</v>
      </c>
      <c r="I665" t="s">
        <v>30</v>
      </c>
    </row>
    <row r="666" spans="1:9">
      <c r="A666">
        <v>1665</v>
      </c>
      <c r="B666" t="s">
        <v>336</v>
      </c>
      <c r="C666" t="s">
        <v>10</v>
      </c>
      <c r="D666" t="s">
        <v>45</v>
      </c>
      <c r="E666">
        <v>4</v>
      </c>
      <c r="F666">
        <v>8.5</v>
      </c>
      <c r="G666" t="s">
        <v>12</v>
      </c>
      <c r="H666" t="s">
        <v>932</v>
      </c>
      <c r="I666" t="s">
        <v>2</v>
      </c>
    </row>
    <row r="667" spans="1:9">
      <c r="A667">
        <v>1666</v>
      </c>
      <c r="B667" t="s">
        <v>587</v>
      </c>
      <c r="C667" t="s">
        <v>15</v>
      </c>
      <c r="D667" t="s">
        <v>36</v>
      </c>
      <c r="E667">
        <v>2</v>
      </c>
      <c r="G667" t="s">
        <v>17</v>
      </c>
      <c r="H667" t="s">
        <v>933</v>
      </c>
      <c r="I667" t="s">
        <v>30</v>
      </c>
    </row>
    <row r="668" spans="1:9">
      <c r="A668">
        <v>1667</v>
      </c>
      <c r="B668" t="s">
        <v>709</v>
      </c>
      <c r="C668" t="s">
        <v>10</v>
      </c>
      <c r="D668" t="s">
        <v>28</v>
      </c>
      <c r="E668">
        <v>4</v>
      </c>
      <c r="F668">
        <v>9</v>
      </c>
      <c r="G668" t="s">
        <v>17</v>
      </c>
      <c r="I668" t="s">
        <v>2</v>
      </c>
    </row>
    <row r="669" spans="1:9">
      <c r="A669">
        <v>1668</v>
      </c>
      <c r="B669" t="s">
        <v>934</v>
      </c>
      <c r="C669" t="s">
        <v>10</v>
      </c>
      <c r="D669" t="s">
        <v>16</v>
      </c>
      <c r="E669">
        <v>4</v>
      </c>
      <c r="F669" t="s">
        <v>221</v>
      </c>
      <c r="G669" t="s">
        <v>12</v>
      </c>
      <c r="H669" t="s">
        <v>935</v>
      </c>
      <c r="I669" t="s">
        <v>2</v>
      </c>
    </row>
    <row r="670" spans="1:9">
      <c r="A670">
        <v>1669</v>
      </c>
      <c r="B670" t="s">
        <v>419</v>
      </c>
      <c r="C670" t="s">
        <v>44</v>
      </c>
      <c r="D670" t="s">
        <v>28</v>
      </c>
      <c r="E670">
        <v>4</v>
      </c>
      <c r="F670">
        <v>9</v>
      </c>
      <c r="G670" t="s">
        <v>40</v>
      </c>
      <c r="H670" t="s">
        <v>936</v>
      </c>
      <c r="I670" t="s">
        <v>2</v>
      </c>
    </row>
    <row r="671" spans="1:9">
      <c r="A671">
        <v>1670</v>
      </c>
      <c r="B671" t="s">
        <v>262</v>
      </c>
      <c r="C671" t="s">
        <v>20</v>
      </c>
      <c r="D671" t="s">
        <v>45</v>
      </c>
      <c r="E671">
        <v>3</v>
      </c>
      <c r="F671">
        <v>8.5</v>
      </c>
      <c r="G671" t="s">
        <v>12</v>
      </c>
      <c r="H671" t="s">
        <v>883</v>
      </c>
      <c r="I671" t="s">
        <v>2</v>
      </c>
    </row>
    <row r="672" spans="1:9">
      <c r="A672">
        <v>1671</v>
      </c>
      <c r="B672" t="s">
        <v>367</v>
      </c>
      <c r="C672" t="s">
        <v>15</v>
      </c>
      <c r="D672" t="s">
        <v>32</v>
      </c>
      <c r="E672">
        <v>4</v>
      </c>
      <c r="F672">
        <v>5</v>
      </c>
      <c r="G672" t="s">
        <v>17</v>
      </c>
      <c r="H672" t="s">
        <v>937</v>
      </c>
      <c r="I672" t="s">
        <v>30</v>
      </c>
    </row>
    <row r="673" spans="1:9">
      <c r="A673">
        <v>1672</v>
      </c>
      <c r="B673" t="s">
        <v>413</v>
      </c>
      <c r="C673" t="s">
        <v>15</v>
      </c>
      <c r="D673" t="s">
        <v>45</v>
      </c>
      <c r="E673">
        <v>4</v>
      </c>
      <c r="F673">
        <v>8.5</v>
      </c>
      <c r="G673" t="s">
        <v>17</v>
      </c>
      <c r="H673" t="s">
        <v>938</v>
      </c>
      <c r="I673" t="s">
        <v>2</v>
      </c>
    </row>
    <row r="674" spans="1:9">
      <c r="A674">
        <v>1673</v>
      </c>
      <c r="B674" t="s">
        <v>709</v>
      </c>
      <c r="C674" t="s">
        <v>20</v>
      </c>
      <c r="D674" t="s">
        <v>21</v>
      </c>
      <c r="E674">
        <v>5</v>
      </c>
      <c r="F674">
        <v>25</v>
      </c>
      <c r="G674" t="s">
        <v>40</v>
      </c>
      <c r="H674" t="s">
        <v>939</v>
      </c>
      <c r="I674" t="s">
        <v>30</v>
      </c>
    </row>
    <row r="675" spans="1:9">
      <c r="A675">
        <v>1674</v>
      </c>
      <c r="B675" t="s">
        <v>940</v>
      </c>
      <c r="C675" t="s">
        <v>44</v>
      </c>
      <c r="D675" t="s">
        <v>45</v>
      </c>
      <c r="E675">
        <v>3</v>
      </c>
      <c r="F675">
        <v>8.5</v>
      </c>
      <c r="G675" t="s">
        <v>12</v>
      </c>
      <c r="H675" t="s">
        <v>941</v>
      </c>
      <c r="I675" t="s">
        <v>2</v>
      </c>
    </row>
    <row r="676" spans="1:9">
      <c r="A676">
        <v>1675</v>
      </c>
      <c r="B676" t="s">
        <v>301</v>
      </c>
      <c r="C676" t="s">
        <v>15</v>
      </c>
      <c r="D676" t="s">
        <v>39</v>
      </c>
      <c r="E676">
        <v>5</v>
      </c>
      <c r="F676">
        <v>12</v>
      </c>
      <c r="G676" t="s">
        <v>40</v>
      </c>
      <c r="I676" t="s">
        <v>30</v>
      </c>
    </row>
    <row r="677" spans="1:9">
      <c r="A677">
        <v>1676</v>
      </c>
      <c r="B677" t="s">
        <v>425</v>
      </c>
      <c r="C677" t="s">
        <v>44</v>
      </c>
      <c r="D677" t="s">
        <v>39</v>
      </c>
      <c r="E677">
        <v>3</v>
      </c>
      <c r="F677">
        <v>12</v>
      </c>
      <c r="G677" t="s">
        <v>40</v>
      </c>
      <c r="I677" t="s">
        <v>2</v>
      </c>
    </row>
    <row r="678" spans="1:9">
      <c r="A678">
        <v>1677</v>
      </c>
      <c r="B678" t="s">
        <v>824</v>
      </c>
      <c r="C678" t="s">
        <v>24</v>
      </c>
      <c r="D678" t="s">
        <v>39</v>
      </c>
      <c r="E678">
        <v>2</v>
      </c>
      <c r="F678">
        <v>12</v>
      </c>
      <c r="G678" t="s">
        <v>12</v>
      </c>
      <c r="H678" t="s">
        <v>942</v>
      </c>
      <c r="I678" t="s">
        <v>30</v>
      </c>
    </row>
    <row r="679" spans="1:9">
      <c r="A679">
        <v>1678</v>
      </c>
      <c r="B679" t="s">
        <v>232</v>
      </c>
      <c r="C679" t="s">
        <v>20</v>
      </c>
      <c r="D679" t="s">
        <v>39</v>
      </c>
      <c r="E679">
        <v>1</v>
      </c>
      <c r="F679">
        <v>12</v>
      </c>
      <c r="G679" t="s">
        <v>40</v>
      </c>
      <c r="H679" t="s">
        <v>943</v>
      </c>
      <c r="I679" t="s">
        <v>30</v>
      </c>
    </row>
    <row r="680" spans="1:9">
      <c r="A680">
        <v>1679</v>
      </c>
      <c r="B680" t="s">
        <v>75</v>
      </c>
      <c r="C680" t="s">
        <v>24</v>
      </c>
      <c r="D680" t="s">
        <v>21</v>
      </c>
      <c r="E680">
        <v>3</v>
      </c>
      <c r="F680">
        <v>25</v>
      </c>
      <c r="G680" t="s">
        <v>12</v>
      </c>
      <c r="H680" t="s">
        <v>944</v>
      </c>
      <c r="I680" t="s">
        <v>30</v>
      </c>
    </row>
    <row r="681" spans="1:9">
      <c r="A681">
        <v>1680</v>
      </c>
      <c r="B681" t="s">
        <v>386</v>
      </c>
      <c r="C681" t="s">
        <v>20</v>
      </c>
      <c r="D681" t="s">
        <v>39</v>
      </c>
      <c r="E681">
        <v>4</v>
      </c>
      <c r="F681">
        <v>12</v>
      </c>
      <c r="G681" t="s">
        <v>40</v>
      </c>
      <c r="H681" t="s">
        <v>945</v>
      </c>
      <c r="I681" t="s">
        <v>30</v>
      </c>
    </row>
    <row r="682" spans="1:9">
      <c r="A682">
        <v>1681</v>
      </c>
      <c r="B682" t="s">
        <v>23</v>
      </c>
      <c r="C682" t="s">
        <v>44</v>
      </c>
      <c r="D682" t="s">
        <v>28</v>
      </c>
      <c r="E682">
        <v>1</v>
      </c>
      <c r="F682" t="s">
        <v>218</v>
      </c>
      <c r="G682" t="s">
        <v>12</v>
      </c>
      <c r="I682" t="s">
        <v>2</v>
      </c>
    </row>
    <row r="683" spans="1:9">
      <c r="A683">
        <v>1682</v>
      </c>
      <c r="B683" t="s">
        <v>489</v>
      </c>
      <c r="C683" t="s">
        <v>10</v>
      </c>
      <c r="D683" t="s">
        <v>48</v>
      </c>
      <c r="E683">
        <v>4</v>
      </c>
      <c r="F683">
        <v>10.5</v>
      </c>
      <c r="G683" t="s">
        <v>40</v>
      </c>
      <c r="H683" t="s">
        <v>946</v>
      </c>
      <c r="I683" t="s">
        <v>2</v>
      </c>
    </row>
    <row r="684" spans="1:9">
      <c r="A684">
        <v>1683</v>
      </c>
      <c r="B684" t="s">
        <v>719</v>
      </c>
      <c r="C684" t="s">
        <v>20</v>
      </c>
      <c r="D684" t="s">
        <v>45</v>
      </c>
      <c r="E684">
        <v>2</v>
      </c>
      <c r="F684">
        <v>8.5</v>
      </c>
      <c r="G684" t="s">
        <v>17</v>
      </c>
      <c r="H684" t="s">
        <v>947</v>
      </c>
      <c r="I684" t="s">
        <v>30</v>
      </c>
    </row>
    <row r="685" spans="1:9">
      <c r="A685">
        <v>1684</v>
      </c>
      <c r="B685" t="s">
        <v>318</v>
      </c>
      <c r="C685" t="s">
        <v>20</v>
      </c>
      <c r="D685" t="s">
        <v>45</v>
      </c>
      <c r="E685">
        <v>4</v>
      </c>
      <c r="F685">
        <v>8.5</v>
      </c>
      <c r="G685" t="s">
        <v>17</v>
      </c>
      <c r="H685" t="s">
        <v>948</v>
      </c>
      <c r="I685" t="s">
        <v>30</v>
      </c>
    </row>
    <row r="686" spans="1:9">
      <c r="A686">
        <v>1685</v>
      </c>
      <c r="B686" t="s">
        <v>911</v>
      </c>
      <c r="C686" t="s">
        <v>15</v>
      </c>
      <c r="D686" t="s">
        <v>11</v>
      </c>
      <c r="E686">
        <v>5</v>
      </c>
      <c r="F686">
        <v>7</v>
      </c>
      <c r="G686" t="s">
        <v>40</v>
      </c>
      <c r="H686" t="s">
        <v>949</v>
      </c>
      <c r="I686" t="s">
        <v>2</v>
      </c>
    </row>
    <row r="687" spans="1:9">
      <c r="A687">
        <v>1686</v>
      </c>
      <c r="B687" t="s">
        <v>509</v>
      </c>
      <c r="C687" t="s">
        <v>15</v>
      </c>
      <c r="D687" t="s">
        <v>32</v>
      </c>
      <c r="E687">
        <v>3</v>
      </c>
      <c r="F687">
        <v>5</v>
      </c>
      <c r="G687" t="s">
        <v>17</v>
      </c>
      <c r="H687" t="s">
        <v>950</v>
      </c>
      <c r="I687" t="s">
        <v>2</v>
      </c>
    </row>
    <row r="688" spans="1:9">
      <c r="A688">
        <v>1687</v>
      </c>
      <c r="B688" t="s">
        <v>669</v>
      </c>
      <c r="C688" t="s">
        <v>10</v>
      </c>
      <c r="D688" t="s">
        <v>48</v>
      </c>
      <c r="E688">
        <v>5</v>
      </c>
      <c r="F688">
        <v>10.5</v>
      </c>
      <c r="G688" t="s">
        <v>17</v>
      </c>
      <c r="H688" t="s">
        <v>951</v>
      </c>
      <c r="I688" t="s">
        <v>30</v>
      </c>
    </row>
    <row r="689" spans="1:9">
      <c r="A689">
        <v>1688</v>
      </c>
      <c r="B689" t="s">
        <v>580</v>
      </c>
      <c r="C689" t="s">
        <v>20</v>
      </c>
      <c r="D689" t="s">
        <v>25</v>
      </c>
      <c r="E689">
        <v>3</v>
      </c>
      <c r="F689">
        <v>15</v>
      </c>
      <c r="G689" t="s">
        <v>12</v>
      </c>
      <c r="H689" t="s">
        <v>952</v>
      </c>
      <c r="I689" t="s">
        <v>30</v>
      </c>
    </row>
    <row r="690" spans="1:9">
      <c r="A690">
        <v>1689</v>
      </c>
      <c r="B690" t="s">
        <v>953</v>
      </c>
      <c r="C690" t="s">
        <v>15</v>
      </c>
      <c r="D690" t="s">
        <v>32</v>
      </c>
      <c r="E690">
        <v>1</v>
      </c>
      <c r="F690">
        <v>5</v>
      </c>
      <c r="G690" t="s">
        <v>12</v>
      </c>
      <c r="H690" t="s">
        <v>954</v>
      </c>
      <c r="I690" t="s">
        <v>2</v>
      </c>
    </row>
    <row r="691" spans="1:9">
      <c r="A691">
        <v>1690</v>
      </c>
      <c r="B691" t="s">
        <v>404</v>
      </c>
      <c r="C691" t="s">
        <v>10</v>
      </c>
      <c r="D691" t="s">
        <v>16</v>
      </c>
      <c r="E691">
        <v>3</v>
      </c>
      <c r="F691">
        <v>4</v>
      </c>
      <c r="G691" t="s">
        <v>12</v>
      </c>
      <c r="H691" t="s">
        <v>955</v>
      </c>
      <c r="I691" t="s">
        <v>30</v>
      </c>
    </row>
    <row r="692" spans="1:9">
      <c r="A692">
        <v>1691</v>
      </c>
      <c r="B692" t="s">
        <v>398</v>
      </c>
      <c r="C692" t="s">
        <v>44</v>
      </c>
      <c r="D692" t="s">
        <v>21</v>
      </c>
      <c r="E692">
        <v>2</v>
      </c>
      <c r="F692">
        <v>25</v>
      </c>
      <c r="G692" t="s">
        <v>12</v>
      </c>
      <c r="H692" t="s">
        <v>956</v>
      </c>
      <c r="I692" t="s">
        <v>30</v>
      </c>
    </row>
    <row r="693" spans="1:9">
      <c r="A693">
        <v>1692</v>
      </c>
      <c r="B693" t="s">
        <v>167</v>
      </c>
      <c r="C693" t="s">
        <v>10</v>
      </c>
      <c r="D693" t="s">
        <v>28</v>
      </c>
      <c r="E693">
        <v>5</v>
      </c>
      <c r="F693">
        <v>9</v>
      </c>
      <c r="G693" t="s">
        <v>12</v>
      </c>
      <c r="H693" t="s">
        <v>378</v>
      </c>
      <c r="I693" t="s">
        <v>2</v>
      </c>
    </row>
    <row r="694" spans="1:9">
      <c r="A694">
        <v>1693</v>
      </c>
      <c r="B694" t="s">
        <v>154</v>
      </c>
      <c r="C694" t="s">
        <v>44</v>
      </c>
      <c r="D694" t="s">
        <v>32</v>
      </c>
      <c r="E694">
        <v>5</v>
      </c>
      <c r="F694">
        <v>5</v>
      </c>
      <c r="G694" t="s">
        <v>17</v>
      </c>
      <c r="H694" t="s">
        <v>957</v>
      </c>
      <c r="I694" t="s">
        <v>2</v>
      </c>
    </row>
    <row r="695" spans="1:9">
      <c r="A695">
        <v>1694</v>
      </c>
      <c r="B695" t="s">
        <v>958</v>
      </c>
      <c r="C695" t="s">
        <v>10</v>
      </c>
      <c r="D695" t="s">
        <v>65</v>
      </c>
      <c r="E695">
        <v>1</v>
      </c>
      <c r="F695">
        <v>3</v>
      </c>
      <c r="G695" t="s">
        <v>40</v>
      </c>
      <c r="I695" t="s">
        <v>2</v>
      </c>
    </row>
    <row r="696" spans="1:9">
      <c r="A696">
        <v>1695</v>
      </c>
      <c r="B696" t="s">
        <v>959</v>
      </c>
      <c r="C696" t="s">
        <v>24</v>
      </c>
      <c r="D696" t="s">
        <v>48</v>
      </c>
      <c r="E696">
        <v>2</v>
      </c>
      <c r="F696">
        <v>10.5</v>
      </c>
      <c r="G696" t="s">
        <v>17</v>
      </c>
      <c r="I696" t="s">
        <v>30</v>
      </c>
    </row>
    <row r="697" spans="1:9">
      <c r="A697">
        <v>1696</v>
      </c>
      <c r="B697" t="s">
        <v>486</v>
      </c>
      <c r="C697" t="s">
        <v>24</v>
      </c>
      <c r="D697" t="s">
        <v>65</v>
      </c>
      <c r="E697">
        <v>2</v>
      </c>
      <c r="F697">
        <v>3</v>
      </c>
      <c r="G697" t="s">
        <v>40</v>
      </c>
      <c r="H697" t="s">
        <v>960</v>
      </c>
      <c r="I697" t="s">
        <v>30</v>
      </c>
    </row>
    <row r="698" spans="1:9">
      <c r="A698">
        <v>1697</v>
      </c>
      <c r="B698" t="s">
        <v>486</v>
      </c>
      <c r="C698" t="s">
        <v>24</v>
      </c>
      <c r="D698" t="s">
        <v>45</v>
      </c>
      <c r="E698">
        <v>1</v>
      </c>
      <c r="F698">
        <v>8.5</v>
      </c>
      <c r="G698" t="s">
        <v>12</v>
      </c>
      <c r="H698" t="s">
        <v>961</v>
      </c>
      <c r="I698" t="s">
        <v>30</v>
      </c>
    </row>
    <row r="699" spans="1:9">
      <c r="A699">
        <v>1698</v>
      </c>
      <c r="B699" t="s">
        <v>310</v>
      </c>
      <c r="C699" t="s">
        <v>10</v>
      </c>
      <c r="D699" t="s">
        <v>16</v>
      </c>
      <c r="E699">
        <v>3</v>
      </c>
      <c r="F699">
        <v>4</v>
      </c>
      <c r="G699" t="s">
        <v>17</v>
      </c>
      <c r="H699" t="s">
        <v>962</v>
      </c>
      <c r="I699" t="s">
        <v>2</v>
      </c>
    </row>
    <row r="700" spans="1:9">
      <c r="A700">
        <v>1699</v>
      </c>
      <c r="B700" t="s">
        <v>47</v>
      </c>
      <c r="C700" t="s">
        <v>44</v>
      </c>
      <c r="D700" t="s">
        <v>39</v>
      </c>
      <c r="E700">
        <v>1</v>
      </c>
      <c r="F700">
        <v>12</v>
      </c>
      <c r="G700" t="s">
        <v>40</v>
      </c>
      <c r="H700" t="s">
        <v>963</v>
      </c>
      <c r="I700" t="s">
        <v>30</v>
      </c>
    </row>
    <row r="701" spans="1:9">
      <c r="A701">
        <v>1700</v>
      </c>
      <c r="B701" t="s">
        <v>857</v>
      </c>
      <c r="C701" t="s">
        <v>24</v>
      </c>
      <c r="D701" t="s">
        <v>48</v>
      </c>
      <c r="E701">
        <v>5</v>
      </c>
      <c r="F701" t="s">
        <v>355</v>
      </c>
      <c r="G701" t="s">
        <v>40</v>
      </c>
      <c r="H701" t="s">
        <v>964</v>
      </c>
      <c r="I701" t="s">
        <v>2</v>
      </c>
    </row>
    <row r="702" spans="1:9">
      <c r="A702">
        <v>1701</v>
      </c>
      <c r="B702" t="s">
        <v>79</v>
      </c>
      <c r="C702" t="s">
        <v>20</v>
      </c>
      <c r="D702" t="s">
        <v>21</v>
      </c>
      <c r="E702">
        <v>3</v>
      </c>
      <c r="F702">
        <v>25</v>
      </c>
      <c r="G702" t="s">
        <v>12</v>
      </c>
      <c r="I702" t="s">
        <v>30</v>
      </c>
    </row>
    <row r="703" spans="1:9">
      <c r="A703">
        <v>1702</v>
      </c>
      <c r="B703" t="s">
        <v>965</v>
      </c>
      <c r="C703" t="s">
        <v>15</v>
      </c>
      <c r="D703" t="s">
        <v>16</v>
      </c>
      <c r="E703">
        <v>2</v>
      </c>
      <c r="F703">
        <v>4</v>
      </c>
      <c r="G703" t="s">
        <v>40</v>
      </c>
      <c r="H703" t="s">
        <v>966</v>
      </c>
      <c r="I703" t="s">
        <v>30</v>
      </c>
    </row>
    <row r="704" spans="1:9">
      <c r="A704">
        <v>1703</v>
      </c>
      <c r="B704" t="s">
        <v>292</v>
      </c>
      <c r="C704" t="s">
        <v>15</v>
      </c>
      <c r="D704" t="s">
        <v>39</v>
      </c>
      <c r="E704">
        <v>5</v>
      </c>
      <c r="F704">
        <v>12</v>
      </c>
      <c r="G704" t="s">
        <v>40</v>
      </c>
      <c r="H704" t="s">
        <v>967</v>
      </c>
      <c r="I704" t="s">
        <v>30</v>
      </c>
    </row>
    <row r="705" spans="1:9">
      <c r="A705">
        <v>1704</v>
      </c>
      <c r="B705" t="s">
        <v>968</v>
      </c>
      <c r="C705" t="s">
        <v>44</v>
      </c>
      <c r="D705" t="s">
        <v>11</v>
      </c>
      <c r="E705">
        <v>2</v>
      </c>
      <c r="F705">
        <v>7</v>
      </c>
      <c r="G705" t="s">
        <v>40</v>
      </c>
      <c r="H705" t="s">
        <v>969</v>
      </c>
      <c r="I705" t="s">
        <v>30</v>
      </c>
    </row>
    <row r="706" spans="1:9">
      <c r="A706">
        <v>1705</v>
      </c>
      <c r="B706" t="s">
        <v>694</v>
      </c>
      <c r="C706" t="s">
        <v>10</v>
      </c>
      <c r="D706" t="s">
        <v>45</v>
      </c>
      <c r="E706">
        <v>1</v>
      </c>
      <c r="F706">
        <v>8.5</v>
      </c>
      <c r="G706" t="s">
        <v>17</v>
      </c>
      <c r="H706" t="s">
        <v>970</v>
      </c>
      <c r="I706" t="s">
        <v>30</v>
      </c>
    </row>
    <row r="707" spans="1:9">
      <c r="A707">
        <v>1706</v>
      </c>
      <c r="B707" t="s">
        <v>971</v>
      </c>
      <c r="C707" t="s">
        <v>15</v>
      </c>
      <c r="D707" t="s">
        <v>11</v>
      </c>
      <c r="E707">
        <v>2</v>
      </c>
      <c r="F707">
        <v>7</v>
      </c>
      <c r="G707" t="s">
        <v>40</v>
      </c>
      <c r="H707" t="s">
        <v>972</v>
      </c>
      <c r="I707" t="s">
        <v>30</v>
      </c>
    </row>
    <row r="708" spans="1:9">
      <c r="A708">
        <v>1707</v>
      </c>
      <c r="B708" t="s">
        <v>973</v>
      </c>
      <c r="C708" t="s">
        <v>15</v>
      </c>
      <c r="D708" t="s">
        <v>39</v>
      </c>
      <c r="E708">
        <v>1</v>
      </c>
      <c r="F708">
        <v>12</v>
      </c>
      <c r="G708" t="s">
        <v>40</v>
      </c>
      <c r="H708" t="s">
        <v>974</v>
      </c>
      <c r="I708" t="s">
        <v>30</v>
      </c>
    </row>
    <row r="709" spans="1:9">
      <c r="A709">
        <v>1708</v>
      </c>
      <c r="B709" t="s">
        <v>665</v>
      </c>
      <c r="C709" t="s">
        <v>24</v>
      </c>
      <c r="D709" t="s">
        <v>65</v>
      </c>
      <c r="E709">
        <v>5</v>
      </c>
      <c r="F709">
        <v>3</v>
      </c>
      <c r="G709" t="s">
        <v>17</v>
      </c>
      <c r="H709" t="s">
        <v>975</v>
      </c>
      <c r="I709" t="s">
        <v>30</v>
      </c>
    </row>
    <row r="710" spans="1:9">
      <c r="A710">
        <v>1709</v>
      </c>
      <c r="B710" t="s">
        <v>185</v>
      </c>
      <c r="C710" t="s">
        <v>10</v>
      </c>
      <c r="D710" t="s">
        <v>65</v>
      </c>
      <c r="E710">
        <v>5</v>
      </c>
      <c r="F710">
        <v>3</v>
      </c>
      <c r="G710" t="s">
        <v>17</v>
      </c>
      <c r="H710" t="s">
        <v>976</v>
      </c>
      <c r="I710" t="s">
        <v>30</v>
      </c>
    </row>
    <row r="711" spans="1:9">
      <c r="A711">
        <v>1710</v>
      </c>
      <c r="B711" t="s">
        <v>977</v>
      </c>
      <c r="C711" t="s">
        <v>24</v>
      </c>
      <c r="D711" t="s">
        <v>11</v>
      </c>
      <c r="E711">
        <v>5</v>
      </c>
      <c r="F711">
        <v>7</v>
      </c>
      <c r="G711" t="s">
        <v>12</v>
      </c>
      <c r="H711" t="s">
        <v>978</v>
      </c>
      <c r="I711" t="s">
        <v>30</v>
      </c>
    </row>
    <row r="712" spans="1:9">
      <c r="A712">
        <v>1711</v>
      </c>
      <c r="B712" t="s">
        <v>125</v>
      </c>
      <c r="C712" t="s">
        <v>24</v>
      </c>
      <c r="D712" t="s">
        <v>16</v>
      </c>
      <c r="E712">
        <v>3</v>
      </c>
      <c r="F712">
        <v>4</v>
      </c>
      <c r="G712" t="s">
        <v>17</v>
      </c>
      <c r="H712" t="s">
        <v>979</v>
      </c>
      <c r="I712" t="s">
        <v>2</v>
      </c>
    </row>
    <row r="713" spans="1:9">
      <c r="A713">
        <v>1712</v>
      </c>
      <c r="B713" t="s">
        <v>980</v>
      </c>
      <c r="C713" t="s">
        <v>15</v>
      </c>
      <c r="D713" t="s">
        <v>48</v>
      </c>
      <c r="E713">
        <v>3</v>
      </c>
      <c r="F713">
        <v>10.5</v>
      </c>
      <c r="G713" t="s">
        <v>17</v>
      </c>
      <c r="H713" t="s">
        <v>981</v>
      </c>
      <c r="I713" t="s">
        <v>2</v>
      </c>
    </row>
    <row r="714" spans="1:9">
      <c r="A714">
        <v>1713</v>
      </c>
      <c r="B714" t="s">
        <v>982</v>
      </c>
      <c r="C714" t="s">
        <v>20</v>
      </c>
      <c r="D714" t="s">
        <v>11</v>
      </c>
      <c r="E714">
        <v>3</v>
      </c>
      <c r="F714">
        <v>7</v>
      </c>
      <c r="G714" t="s">
        <v>12</v>
      </c>
      <c r="H714" t="s">
        <v>846</v>
      </c>
      <c r="I714" t="s">
        <v>2</v>
      </c>
    </row>
    <row r="715" spans="1:9">
      <c r="A715">
        <v>1714</v>
      </c>
      <c r="B715" t="s">
        <v>983</v>
      </c>
      <c r="C715" t="s">
        <v>15</v>
      </c>
      <c r="D715" t="s">
        <v>21</v>
      </c>
      <c r="E715">
        <v>5</v>
      </c>
      <c r="F715">
        <v>25</v>
      </c>
      <c r="G715" t="s">
        <v>40</v>
      </c>
      <c r="I715" t="s">
        <v>30</v>
      </c>
    </row>
    <row r="716" spans="1:9">
      <c r="A716">
        <v>1715</v>
      </c>
      <c r="B716" t="s">
        <v>461</v>
      </c>
      <c r="C716" t="s">
        <v>20</v>
      </c>
      <c r="D716" t="s">
        <v>21</v>
      </c>
      <c r="E716">
        <v>5</v>
      </c>
      <c r="F716">
        <v>25</v>
      </c>
      <c r="G716" t="s">
        <v>40</v>
      </c>
      <c r="H716" t="s">
        <v>984</v>
      </c>
      <c r="I716" t="s">
        <v>2</v>
      </c>
    </row>
    <row r="717" spans="1:9">
      <c r="A717">
        <v>1716</v>
      </c>
      <c r="B717" t="s">
        <v>381</v>
      </c>
      <c r="C717" t="s">
        <v>44</v>
      </c>
      <c r="D717" t="s">
        <v>25</v>
      </c>
      <c r="E717">
        <v>2</v>
      </c>
      <c r="F717">
        <v>15</v>
      </c>
      <c r="G717" t="s">
        <v>17</v>
      </c>
      <c r="H717" t="s">
        <v>985</v>
      </c>
      <c r="I717" t="s">
        <v>30</v>
      </c>
    </row>
    <row r="718" spans="1:9">
      <c r="A718">
        <v>1717</v>
      </c>
      <c r="B718" t="s">
        <v>982</v>
      </c>
      <c r="C718" t="s">
        <v>24</v>
      </c>
      <c r="D718" t="s">
        <v>25</v>
      </c>
      <c r="E718">
        <v>3</v>
      </c>
      <c r="F718">
        <v>15</v>
      </c>
      <c r="G718" t="s">
        <v>17</v>
      </c>
      <c r="H718" t="s">
        <v>986</v>
      </c>
      <c r="I718" t="s">
        <v>30</v>
      </c>
    </row>
    <row r="719" spans="1:9">
      <c r="A719">
        <v>1718</v>
      </c>
      <c r="B719" t="s">
        <v>768</v>
      </c>
      <c r="C719" t="s">
        <v>15</v>
      </c>
      <c r="D719" t="s">
        <v>45</v>
      </c>
      <c r="E719">
        <v>2</v>
      </c>
      <c r="F719">
        <v>8.5</v>
      </c>
      <c r="G719" t="s">
        <v>40</v>
      </c>
      <c r="I719" t="s">
        <v>30</v>
      </c>
    </row>
    <row r="720" spans="1:9">
      <c r="A720">
        <v>1719</v>
      </c>
      <c r="B720" t="s">
        <v>629</v>
      </c>
      <c r="C720" t="s">
        <v>15</v>
      </c>
      <c r="D720" t="s">
        <v>21</v>
      </c>
      <c r="E720">
        <v>2</v>
      </c>
      <c r="F720">
        <v>25</v>
      </c>
      <c r="G720" t="s">
        <v>40</v>
      </c>
      <c r="H720" t="s">
        <v>987</v>
      </c>
      <c r="I720" t="s">
        <v>2</v>
      </c>
    </row>
    <row r="721" spans="1:9">
      <c r="A721">
        <v>1720</v>
      </c>
      <c r="B721" t="s">
        <v>657</v>
      </c>
      <c r="C721" t="s">
        <v>10</v>
      </c>
      <c r="D721" t="s">
        <v>48</v>
      </c>
      <c r="E721">
        <v>3</v>
      </c>
      <c r="F721">
        <v>10.5</v>
      </c>
      <c r="G721" t="s">
        <v>17</v>
      </c>
      <c r="H721" t="s">
        <v>988</v>
      </c>
      <c r="I721" t="s">
        <v>30</v>
      </c>
    </row>
    <row r="722" spans="1:9">
      <c r="A722">
        <v>1721</v>
      </c>
      <c r="B722" t="s">
        <v>367</v>
      </c>
      <c r="C722" t="s">
        <v>24</v>
      </c>
      <c r="D722" t="s">
        <v>21</v>
      </c>
      <c r="E722">
        <v>5</v>
      </c>
      <c r="F722">
        <v>25</v>
      </c>
      <c r="G722" t="s">
        <v>17</v>
      </c>
      <c r="H722" t="s">
        <v>989</v>
      </c>
      <c r="I722" t="s">
        <v>2</v>
      </c>
    </row>
    <row r="723" spans="1:9">
      <c r="A723">
        <v>1722</v>
      </c>
      <c r="B723" t="s">
        <v>102</v>
      </c>
      <c r="C723" t="s">
        <v>44</v>
      </c>
      <c r="D723" t="s">
        <v>48</v>
      </c>
      <c r="E723">
        <v>4</v>
      </c>
      <c r="F723">
        <v>10.5</v>
      </c>
      <c r="G723" t="s">
        <v>17</v>
      </c>
      <c r="H723" t="s">
        <v>990</v>
      </c>
      <c r="I723" t="s">
        <v>30</v>
      </c>
    </row>
    <row r="724" spans="1:9">
      <c r="A724">
        <v>1723</v>
      </c>
      <c r="B724" t="s">
        <v>991</v>
      </c>
      <c r="C724" t="s">
        <v>20</v>
      </c>
      <c r="D724" t="s">
        <v>48</v>
      </c>
      <c r="E724">
        <v>4</v>
      </c>
      <c r="F724">
        <v>10.5</v>
      </c>
      <c r="G724" t="s">
        <v>17</v>
      </c>
      <c r="H724" t="s">
        <v>992</v>
      </c>
      <c r="I724" t="s">
        <v>30</v>
      </c>
    </row>
    <row r="725" spans="1:9">
      <c r="A725">
        <v>1724</v>
      </c>
      <c r="B725" t="s">
        <v>361</v>
      </c>
      <c r="C725" t="s">
        <v>20</v>
      </c>
      <c r="D725" t="s">
        <v>36</v>
      </c>
      <c r="E725">
        <v>3</v>
      </c>
      <c r="G725" t="s">
        <v>17</v>
      </c>
      <c r="H725" t="s">
        <v>993</v>
      </c>
      <c r="I725" t="s">
        <v>30</v>
      </c>
    </row>
    <row r="726" spans="1:9">
      <c r="A726">
        <v>1725</v>
      </c>
      <c r="B726" t="s">
        <v>694</v>
      </c>
      <c r="C726" t="s">
        <v>20</v>
      </c>
      <c r="D726" t="s">
        <v>65</v>
      </c>
      <c r="E726">
        <v>2</v>
      </c>
      <c r="F726">
        <v>3</v>
      </c>
      <c r="G726" t="s">
        <v>40</v>
      </c>
      <c r="H726" t="s">
        <v>994</v>
      </c>
      <c r="I726" t="s">
        <v>2</v>
      </c>
    </row>
    <row r="727" spans="1:9">
      <c r="A727">
        <v>1726</v>
      </c>
      <c r="B727" t="s">
        <v>347</v>
      </c>
      <c r="C727" t="s">
        <v>24</v>
      </c>
      <c r="D727" t="s">
        <v>65</v>
      </c>
      <c r="E727">
        <v>3</v>
      </c>
      <c r="F727">
        <v>3</v>
      </c>
      <c r="G727" t="s">
        <v>12</v>
      </c>
      <c r="H727" t="s">
        <v>995</v>
      </c>
      <c r="I727" t="s">
        <v>2</v>
      </c>
    </row>
    <row r="728" spans="1:9">
      <c r="A728">
        <v>1727</v>
      </c>
      <c r="B728" t="s">
        <v>526</v>
      </c>
      <c r="C728" t="s">
        <v>10</v>
      </c>
      <c r="D728" t="s">
        <v>65</v>
      </c>
      <c r="E728">
        <v>4</v>
      </c>
      <c r="F728">
        <v>3</v>
      </c>
      <c r="G728" t="s">
        <v>12</v>
      </c>
      <c r="H728" t="s">
        <v>996</v>
      </c>
      <c r="I728" t="s">
        <v>30</v>
      </c>
    </row>
    <row r="729" spans="1:9">
      <c r="A729">
        <v>1728</v>
      </c>
      <c r="B729" t="s">
        <v>183</v>
      </c>
      <c r="C729" t="s">
        <v>15</v>
      </c>
      <c r="D729" t="s">
        <v>48</v>
      </c>
      <c r="E729">
        <v>5</v>
      </c>
      <c r="F729">
        <v>10.5</v>
      </c>
      <c r="G729" t="s">
        <v>17</v>
      </c>
      <c r="H729" t="s">
        <v>997</v>
      </c>
      <c r="I729" t="s">
        <v>30</v>
      </c>
    </row>
    <row r="730" spans="1:9">
      <c r="A730">
        <v>1729</v>
      </c>
      <c r="B730" t="s">
        <v>23</v>
      </c>
      <c r="C730" t="s">
        <v>20</v>
      </c>
      <c r="D730" t="s">
        <v>21</v>
      </c>
      <c r="E730">
        <v>3</v>
      </c>
      <c r="F730">
        <v>25</v>
      </c>
      <c r="G730" t="s">
        <v>12</v>
      </c>
      <c r="I730" t="s">
        <v>2</v>
      </c>
    </row>
    <row r="731" spans="1:9">
      <c r="A731">
        <v>1730</v>
      </c>
      <c r="B731" t="s">
        <v>367</v>
      </c>
      <c r="C731" t="s">
        <v>15</v>
      </c>
      <c r="D731" t="s">
        <v>39</v>
      </c>
      <c r="E731">
        <v>5</v>
      </c>
      <c r="F731">
        <v>12</v>
      </c>
      <c r="G731" t="s">
        <v>17</v>
      </c>
      <c r="H731" t="s">
        <v>998</v>
      </c>
      <c r="I731" t="s">
        <v>30</v>
      </c>
    </row>
    <row r="732" spans="1:9">
      <c r="A732">
        <v>1731</v>
      </c>
      <c r="B732" t="s">
        <v>999</v>
      </c>
      <c r="C732" t="s">
        <v>24</v>
      </c>
      <c r="D732" t="s">
        <v>28</v>
      </c>
      <c r="E732">
        <v>3</v>
      </c>
      <c r="F732" t="s">
        <v>218</v>
      </c>
      <c r="G732" t="s">
        <v>12</v>
      </c>
      <c r="H732" t="s">
        <v>1000</v>
      </c>
      <c r="I732" t="s">
        <v>30</v>
      </c>
    </row>
    <row r="733" spans="1:9">
      <c r="A733">
        <v>1732</v>
      </c>
      <c r="B733" t="s">
        <v>132</v>
      </c>
      <c r="C733" t="s">
        <v>10</v>
      </c>
      <c r="D733" t="s">
        <v>65</v>
      </c>
      <c r="E733">
        <v>3</v>
      </c>
      <c r="F733">
        <v>3</v>
      </c>
      <c r="G733" t="s">
        <v>17</v>
      </c>
      <c r="H733" t="s">
        <v>1001</v>
      </c>
      <c r="I733" t="s">
        <v>30</v>
      </c>
    </row>
    <row r="734" spans="1:9">
      <c r="A734">
        <v>1733</v>
      </c>
      <c r="B734" t="s">
        <v>953</v>
      </c>
      <c r="C734" t="s">
        <v>44</v>
      </c>
      <c r="D734" t="s">
        <v>48</v>
      </c>
      <c r="E734">
        <v>5</v>
      </c>
      <c r="F734">
        <v>10.5</v>
      </c>
      <c r="G734" t="s">
        <v>12</v>
      </c>
      <c r="H734" t="s">
        <v>1002</v>
      </c>
      <c r="I734" t="s">
        <v>30</v>
      </c>
    </row>
    <row r="735" spans="1:9">
      <c r="A735">
        <v>1734</v>
      </c>
      <c r="B735" t="s">
        <v>299</v>
      </c>
      <c r="C735" t="s">
        <v>24</v>
      </c>
      <c r="D735" t="s">
        <v>16</v>
      </c>
      <c r="E735">
        <v>1</v>
      </c>
      <c r="F735">
        <v>4</v>
      </c>
      <c r="G735" t="s">
        <v>12</v>
      </c>
      <c r="H735" t="s">
        <v>164</v>
      </c>
      <c r="I735" t="s">
        <v>30</v>
      </c>
    </row>
    <row r="736" spans="1:9">
      <c r="A736">
        <v>1735</v>
      </c>
      <c r="B736" t="s">
        <v>1003</v>
      </c>
      <c r="C736" t="s">
        <v>20</v>
      </c>
      <c r="D736" t="s">
        <v>21</v>
      </c>
      <c r="E736">
        <v>1</v>
      </c>
      <c r="F736">
        <v>25</v>
      </c>
      <c r="G736" t="s">
        <v>12</v>
      </c>
      <c r="H736" t="s">
        <v>1004</v>
      </c>
      <c r="I736" t="s">
        <v>30</v>
      </c>
    </row>
    <row r="737" spans="1:9">
      <c r="A737">
        <v>1736</v>
      </c>
      <c r="B737" t="s">
        <v>1005</v>
      </c>
      <c r="C737" t="s">
        <v>10</v>
      </c>
      <c r="D737" t="s">
        <v>11</v>
      </c>
      <c r="E737">
        <v>1</v>
      </c>
      <c r="F737">
        <v>7</v>
      </c>
      <c r="G737" t="s">
        <v>40</v>
      </c>
      <c r="H737" t="s">
        <v>1006</v>
      </c>
      <c r="I737" t="s">
        <v>30</v>
      </c>
    </row>
    <row r="738" spans="1:9">
      <c r="A738">
        <v>1737</v>
      </c>
      <c r="B738" t="s">
        <v>1007</v>
      </c>
      <c r="C738" t="s">
        <v>20</v>
      </c>
      <c r="D738" t="s">
        <v>48</v>
      </c>
      <c r="E738">
        <v>2</v>
      </c>
      <c r="F738">
        <v>10.5</v>
      </c>
      <c r="G738" t="s">
        <v>40</v>
      </c>
      <c r="H738" t="s">
        <v>1008</v>
      </c>
      <c r="I738" t="s">
        <v>30</v>
      </c>
    </row>
    <row r="739" spans="1:9">
      <c r="A739">
        <v>1738</v>
      </c>
      <c r="B739" t="s">
        <v>78</v>
      </c>
      <c r="C739" t="s">
        <v>44</v>
      </c>
      <c r="D739" t="s">
        <v>11</v>
      </c>
      <c r="E739">
        <v>2</v>
      </c>
      <c r="F739">
        <v>7</v>
      </c>
      <c r="G739" t="s">
        <v>17</v>
      </c>
      <c r="H739" t="s">
        <v>1009</v>
      </c>
      <c r="I739" t="s">
        <v>30</v>
      </c>
    </row>
    <row r="740" spans="1:9">
      <c r="A740">
        <v>1739</v>
      </c>
      <c r="B740" t="s">
        <v>1010</v>
      </c>
      <c r="C740" t="s">
        <v>10</v>
      </c>
      <c r="D740" t="s">
        <v>39</v>
      </c>
      <c r="E740">
        <v>4</v>
      </c>
      <c r="F740">
        <v>12</v>
      </c>
      <c r="G740" t="s">
        <v>40</v>
      </c>
      <c r="H740" t="s">
        <v>1011</v>
      </c>
      <c r="I740" t="s">
        <v>2</v>
      </c>
    </row>
    <row r="741" spans="1:9">
      <c r="A741">
        <v>1740</v>
      </c>
      <c r="B741" t="s">
        <v>254</v>
      </c>
      <c r="C741" t="s">
        <v>44</v>
      </c>
      <c r="D741" t="s">
        <v>39</v>
      </c>
      <c r="E741">
        <v>1</v>
      </c>
      <c r="F741">
        <v>12</v>
      </c>
      <c r="G741" t="s">
        <v>12</v>
      </c>
      <c r="H741" t="s">
        <v>240</v>
      </c>
      <c r="I741" t="s">
        <v>30</v>
      </c>
    </row>
    <row r="742" spans="1:9">
      <c r="A742">
        <v>1741</v>
      </c>
      <c r="B742" t="s">
        <v>1012</v>
      </c>
      <c r="C742" t="s">
        <v>15</v>
      </c>
      <c r="D742" t="s">
        <v>25</v>
      </c>
      <c r="E742">
        <v>5</v>
      </c>
      <c r="F742">
        <v>15</v>
      </c>
      <c r="G742" t="s">
        <v>40</v>
      </c>
      <c r="H742" t="s">
        <v>1013</v>
      </c>
      <c r="I742" t="s">
        <v>2</v>
      </c>
    </row>
    <row r="743" spans="1:9">
      <c r="A743">
        <v>1742</v>
      </c>
      <c r="B743" t="s">
        <v>259</v>
      </c>
      <c r="C743" t="s">
        <v>15</v>
      </c>
      <c r="D743" t="s">
        <v>21</v>
      </c>
      <c r="E743">
        <v>5</v>
      </c>
      <c r="F743">
        <v>25</v>
      </c>
      <c r="G743" t="s">
        <v>40</v>
      </c>
      <c r="H743" t="s">
        <v>1014</v>
      </c>
      <c r="I743" t="s">
        <v>2</v>
      </c>
    </row>
    <row r="744" spans="1:9">
      <c r="A744">
        <v>1743</v>
      </c>
      <c r="B744" t="s">
        <v>381</v>
      </c>
      <c r="C744" t="s">
        <v>44</v>
      </c>
      <c r="D744" t="s">
        <v>11</v>
      </c>
      <c r="E744">
        <v>1</v>
      </c>
      <c r="F744">
        <v>7</v>
      </c>
      <c r="G744" t="s">
        <v>12</v>
      </c>
      <c r="H744" t="s">
        <v>1015</v>
      </c>
      <c r="I744" t="s">
        <v>2</v>
      </c>
    </row>
    <row r="745" spans="1:9">
      <c r="A745">
        <v>1744</v>
      </c>
      <c r="B745" t="s">
        <v>1016</v>
      </c>
      <c r="C745" t="s">
        <v>44</v>
      </c>
      <c r="D745" t="s">
        <v>25</v>
      </c>
      <c r="E745">
        <v>5</v>
      </c>
      <c r="F745">
        <v>15</v>
      </c>
      <c r="G745" t="s">
        <v>12</v>
      </c>
      <c r="H745" t="s">
        <v>1017</v>
      </c>
      <c r="I745" t="s">
        <v>2</v>
      </c>
    </row>
    <row r="746" spans="1:9">
      <c r="A746">
        <v>1745</v>
      </c>
      <c r="B746" t="s">
        <v>316</v>
      </c>
      <c r="C746" t="s">
        <v>24</v>
      </c>
      <c r="D746" t="s">
        <v>39</v>
      </c>
      <c r="E746">
        <v>4</v>
      </c>
      <c r="F746">
        <v>12</v>
      </c>
      <c r="G746" t="s">
        <v>17</v>
      </c>
      <c r="H746" t="s">
        <v>1018</v>
      </c>
      <c r="I746" t="s">
        <v>2</v>
      </c>
    </row>
    <row r="747" spans="1:9">
      <c r="A747">
        <v>1746</v>
      </c>
      <c r="B747" t="s">
        <v>69</v>
      </c>
      <c r="C747" t="s">
        <v>24</v>
      </c>
      <c r="D747" t="s">
        <v>11</v>
      </c>
      <c r="E747">
        <v>1</v>
      </c>
      <c r="F747">
        <v>7</v>
      </c>
      <c r="G747" t="s">
        <v>17</v>
      </c>
      <c r="H747" t="s">
        <v>1019</v>
      </c>
      <c r="I747" t="s">
        <v>2</v>
      </c>
    </row>
    <row r="748" spans="1:9">
      <c r="A748">
        <v>1747</v>
      </c>
      <c r="B748" t="s">
        <v>282</v>
      </c>
      <c r="C748" t="s">
        <v>44</v>
      </c>
      <c r="D748" t="s">
        <v>16</v>
      </c>
      <c r="E748">
        <v>2</v>
      </c>
      <c r="F748">
        <v>4</v>
      </c>
      <c r="G748" t="s">
        <v>40</v>
      </c>
      <c r="H748" t="s">
        <v>1020</v>
      </c>
      <c r="I748" t="s">
        <v>30</v>
      </c>
    </row>
    <row r="749" spans="1:9">
      <c r="A749">
        <v>1748</v>
      </c>
      <c r="B749" t="s">
        <v>336</v>
      </c>
      <c r="C749" t="s">
        <v>10</v>
      </c>
      <c r="D749" t="s">
        <v>48</v>
      </c>
      <c r="E749">
        <v>3</v>
      </c>
      <c r="F749">
        <v>10.5</v>
      </c>
      <c r="G749" t="s">
        <v>40</v>
      </c>
      <c r="H749" t="s">
        <v>1021</v>
      </c>
      <c r="I749" t="s">
        <v>2</v>
      </c>
    </row>
    <row r="750" spans="1:9">
      <c r="A750">
        <v>1749</v>
      </c>
      <c r="B750" t="s">
        <v>1007</v>
      </c>
      <c r="C750" t="s">
        <v>24</v>
      </c>
      <c r="D750" t="s">
        <v>48</v>
      </c>
      <c r="E750">
        <v>3</v>
      </c>
      <c r="F750">
        <v>10.5</v>
      </c>
      <c r="G750" t="s">
        <v>12</v>
      </c>
      <c r="H750" t="s">
        <v>1022</v>
      </c>
      <c r="I750" t="s">
        <v>2</v>
      </c>
    </row>
    <row r="751" spans="1:9">
      <c r="A751">
        <v>1750</v>
      </c>
      <c r="B751" t="s">
        <v>1023</v>
      </c>
      <c r="C751" t="s">
        <v>24</v>
      </c>
      <c r="D751" t="s">
        <v>39</v>
      </c>
      <c r="E751">
        <v>4</v>
      </c>
      <c r="F751">
        <v>12</v>
      </c>
      <c r="G751" t="s">
        <v>12</v>
      </c>
      <c r="H751" t="s">
        <v>1024</v>
      </c>
      <c r="I751" t="s">
        <v>2</v>
      </c>
    </row>
    <row r="752" spans="1:9">
      <c r="A752">
        <v>1751</v>
      </c>
      <c r="B752" t="s">
        <v>433</v>
      </c>
      <c r="C752" t="s">
        <v>20</v>
      </c>
      <c r="D752" t="s">
        <v>28</v>
      </c>
      <c r="E752">
        <v>5</v>
      </c>
      <c r="F752">
        <v>9</v>
      </c>
      <c r="G752" t="s">
        <v>17</v>
      </c>
      <c r="H752" t="s">
        <v>1025</v>
      </c>
      <c r="I752" t="s">
        <v>2</v>
      </c>
    </row>
    <row r="753" spans="1:9">
      <c r="A753">
        <v>1752</v>
      </c>
      <c r="B753" t="s">
        <v>239</v>
      </c>
      <c r="C753" t="s">
        <v>15</v>
      </c>
      <c r="D753" t="s">
        <v>28</v>
      </c>
      <c r="E753">
        <v>3</v>
      </c>
      <c r="F753">
        <v>9</v>
      </c>
      <c r="G753" t="s">
        <v>40</v>
      </c>
      <c r="H753" t="s">
        <v>1026</v>
      </c>
      <c r="I753" t="s">
        <v>30</v>
      </c>
    </row>
    <row r="754" spans="1:9">
      <c r="A754">
        <v>1753</v>
      </c>
      <c r="B754" t="s">
        <v>61</v>
      </c>
      <c r="C754" t="s">
        <v>10</v>
      </c>
      <c r="D754" t="s">
        <v>48</v>
      </c>
      <c r="E754">
        <v>3</v>
      </c>
      <c r="F754">
        <v>10.5</v>
      </c>
      <c r="G754" t="s">
        <v>40</v>
      </c>
      <c r="I754" t="s">
        <v>2</v>
      </c>
    </row>
    <row r="755" spans="1:9">
      <c r="A755">
        <v>1754</v>
      </c>
      <c r="B755" t="s">
        <v>683</v>
      </c>
      <c r="C755" t="s">
        <v>15</v>
      </c>
      <c r="D755" t="s">
        <v>65</v>
      </c>
      <c r="E755">
        <v>2</v>
      </c>
      <c r="F755">
        <v>3</v>
      </c>
      <c r="G755" t="s">
        <v>40</v>
      </c>
      <c r="H755" t="s">
        <v>601</v>
      </c>
      <c r="I755" t="s">
        <v>2</v>
      </c>
    </row>
    <row r="756" spans="1:9">
      <c r="A756">
        <v>1755</v>
      </c>
      <c r="B756" t="s">
        <v>740</v>
      </c>
      <c r="C756" t="s">
        <v>10</v>
      </c>
      <c r="D756" t="s">
        <v>65</v>
      </c>
      <c r="E756">
        <v>5</v>
      </c>
      <c r="F756">
        <v>3</v>
      </c>
      <c r="G756" t="s">
        <v>17</v>
      </c>
      <c r="H756" t="s">
        <v>1027</v>
      </c>
      <c r="I756" t="s">
        <v>30</v>
      </c>
    </row>
    <row r="757" spans="1:9">
      <c r="A757">
        <v>1756</v>
      </c>
      <c r="B757" t="s">
        <v>837</v>
      </c>
      <c r="C757" t="s">
        <v>10</v>
      </c>
      <c r="D757" t="s">
        <v>65</v>
      </c>
      <c r="E757">
        <v>2</v>
      </c>
      <c r="F757">
        <v>3</v>
      </c>
      <c r="G757" t="s">
        <v>17</v>
      </c>
      <c r="H757" t="s">
        <v>1028</v>
      </c>
      <c r="I757" t="s">
        <v>2</v>
      </c>
    </row>
    <row r="758" spans="1:9">
      <c r="A758">
        <v>1757</v>
      </c>
      <c r="B758" t="s">
        <v>408</v>
      </c>
      <c r="C758" t="s">
        <v>10</v>
      </c>
      <c r="D758" t="s">
        <v>21</v>
      </c>
      <c r="E758">
        <v>1</v>
      </c>
      <c r="F758">
        <v>25</v>
      </c>
      <c r="G758" t="s">
        <v>17</v>
      </c>
      <c r="H758" t="s">
        <v>1029</v>
      </c>
      <c r="I758" t="s">
        <v>30</v>
      </c>
    </row>
    <row r="759" spans="1:9">
      <c r="A759">
        <v>1758</v>
      </c>
      <c r="B759" t="s">
        <v>56</v>
      </c>
      <c r="C759" t="s">
        <v>44</v>
      </c>
      <c r="D759" t="s">
        <v>39</v>
      </c>
      <c r="E759">
        <v>3</v>
      </c>
      <c r="F759">
        <v>12</v>
      </c>
      <c r="G759" t="s">
        <v>12</v>
      </c>
      <c r="H759" t="s">
        <v>1030</v>
      </c>
      <c r="I759" t="s">
        <v>2</v>
      </c>
    </row>
    <row r="760" spans="1:9">
      <c r="A760">
        <v>1759</v>
      </c>
      <c r="B760" t="s">
        <v>154</v>
      </c>
      <c r="C760" t="s">
        <v>10</v>
      </c>
      <c r="D760" t="s">
        <v>39</v>
      </c>
      <c r="E760">
        <v>3</v>
      </c>
      <c r="F760">
        <v>12</v>
      </c>
      <c r="G760" t="s">
        <v>17</v>
      </c>
      <c r="H760" t="s">
        <v>1031</v>
      </c>
      <c r="I760" t="s">
        <v>2</v>
      </c>
    </row>
    <row r="761" spans="1:9">
      <c r="A761">
        <v>1760</v>
      </c>
      <c r="B761" t="s">
        <v>398</v>
      </c>
      <c r="C761" t="s">
        <v>10</v>
      </c>
      <c r="D761" t="s">
        <v>25</v>
      </c>
      <c r="E761">
        <v>4</v>
      </c>
      <c r="F761">
        <v>15</v>
      </c>
      <c r="G761" t="s">
        <v>17</v>
      </c>
      <c r="H761" t="s">
        <v>1032</v>
      </c>
      <c r="I761" t="s">
        <v>30</v>
      </c>
    </row>
    <row r="762" spans="1:9">
      <c r="A762">
        <v>1761</v>
      </c>
      <c r="B762" t="s">
        <v>1033</v>
      </c>
      <c r="C762" t="s">
        <v>10</v>
      </c>
      <c r="D762" t="s">
        <v>25</v>
      </c>
      <c r="E762">
        <v>3</v>
      </c>
      <c r="F762">
        <v>15</v>
      </c>
      <c r="G762" t="s">
        <v>40</v>
      </c>
      <c r="H762" t="s">
        <v>1034</v>
      </c>
      <c r="I762" t="s">
        <v>2</v>
      </c>
    </row>
    <row r="763" spans="1:9">
      <c r="A763">
        <v>1762</v>
      </c>
      <c r="B763" t="s">
        <v>547</v>
      </c>
      <c r="C763" t="s">
        <v>44</v>
      </c>
      <c r="D763" t="s">
        <v>25</v>
      </c>
      <c r="E763">
        <v>2</v>
      </c>
      <c r="F763">
        <v>15</v>
      </c>
      <c r="G763" t="s">
        <v>17</v>
      </c>
      <c r="I763" t="s">
        <v>2</v>
      </c>
    </row>
    <row r="764" spans="1:9">
      <c r="A764">
        <v>1763</v>
      </c>
      <c r="B764" t="s">
        <v>1035</v>
      </c>
      <c r="C764" t="s">
        <v>15</v>
      </c>
      <c r="D764" t="s">
        <v>48</v>
      </c>
      <c r="E764">
        <v>1</v>
      </c>
      <c r="F764">
        <v>10.5</v>
      </c>
      <c r="G764" t="s">
        <v>40</v>
      </c>
      <c r="H764" t="s">
        <v>1036</v>
      </c>
      <c r="I764" t="s">
        <v>30</v>
      </c>
    </row>
    <row r="765" spans="1:9">
      <c r="A765">
        <v>1764</v>
      </c>
      <c r="B765" t="s">
        <v>245</v>
      </c>
      <c r="C765" t="s">
        <v>20</v>
      </c>
      <c r="D765" t="s">
        <v>28</v>
      </c>
      <c r="E765">
        <v>3</v>
      </c>
      <c r="F765">
        <v>9</v>
      </c>
      <c r="G765" t="s">
        <v>12</v>
      </c>
      <c r="H765" t="s">
        <v>1037</v>
      </c>
      <c r="I765" t="s">
        <v>2</v>
      </c>
    </row>
    <row r="766" spans="1:9">
      <c r="A766">
        <v>1765</v>
      </c>
      <c r="B766" t="s">
        <v>1038</v>
      </c>
      <c r="C766" t="s">
        <v>15</v>
      </c>
      <c r="D766" t="s">
        <v>45</v>
      </c>
      <c r="E766">
        <v>5</v>
      </c>
      <c r="F766">
        <v>8.5</v>
      </c>
      <c r="G766" t="s">
        <v>40</v>
      </c>
      <c r="H766" t="s">
        <v>1039</v>
      </c>
      <c r="I766" t="s">
        <v>2</v>
      </c>
    </row>
    <row r="767" spans="1:9">
      <c r="A767">
        <v>1766</v>
      </c>
      <c r="B767" t="s">
        <v>43</v>
      </c>
      <c r="C767" t="s">
        <v>24</v>
      </c>
      <c r="D767" t="s">
        <v>39</v>
      </c>
      <c r="E767">
        <v>2</v>
      </c>
      <c r="F767">
        <v>12</v>
      </c>
      <c r="G767" t="s">
        <v>12</v>
      </c>
      <c r="H767" t="s">
        <v>1040</v>
      </c>
      <c r="I767" t="s">
        <v>2</v>
      </c>
    </row>
    <row r="768" spans="1:9">
      <c r="A768">
        <v>1767</v>
      </c>
      <c r="B768" t="s">
        <v>683</v>
      </c>
      <c r="C768" t="s">
        <v>15</v>
      </c>
      <c r="D768" t="s">
        <v>28</v>
      </c>
      <c r="E768">
        <v>2</v>
      </c>
      <c r="F768">
        <v>9</v>
      </c>
      <c r="G768" t="s">
        <v>12</v>
      </c>
      <c r="H768" t="s">
        <v>1041</v>
      </c>
      <c r="I768" t="s">
        <v>30</v>
      </c>
    </row>
    <row r="769" spans="1:9">
      <c r="A769">
        <v>1768</v>
      </c>
      <c r="B769" t="s">
        <v>234</v>
      </c>
      <c r="C769" t="s">
        <v>20</v>
      </c>
      <c r="D769" t="s">
        <v>21</v>
      </c>
      <c r="E769">
        <v>4</v>
      </c>
      <c r="F769">
        <v>25</v>
      </c>
      <c r="G769" t="s">
        <v>17</v>
      </c>
      <c r="H769" t="s">
        <v>1042</v>
      </c>
      <c r="I769" t="s">
        <v>2</v>
      </c>
    </row>
    <row r="770" spans="1:9">
      <c r="A770">
        <v>1769</v>
      </c>
      <c r="B770" t="s">
        <v>163</v>
      </c>
      <c r="C770" t="s">
        <v>10</v>
      </c>
      <c r="D770" t="s">
        <v>45</v>
      </c>
      <c r="E770">
        <v>2</v>
      </c>
      <c r="F770">
        <v>8.5</v>
      </c>
      <c r="G770" t="s">
        <v>40</v>
      </c>
      <c r="H770" t="s">
        <v>1043</v>
      </c>
      <c r="I770" t="s">
        <v>2</v>
      </c>
    </row>
    <row r="771" spans="1:9">
      <c r="A771">
        <v>1770</v>
      </c>
      <c r="B771" t="s">
        <v>332</v>
      </c>
      <c r="C771" t="s">
        <v>10</v>
      </c>
      <c r="D771" t="s">
        <v>65</v>
      </c>
      <c r="E771">
        <v>4</v>
      </c>
      <c r="F771">
        <v>3</v>
      </c>
      <c r="G771" t="s">
        <v>17</v>
      </c>
      <c r="H771" t="s">
        <v>1044</v>
      </c>
      <c r="I771" t="s">
        <v>2</v>
      </c>
    </row>
    <row r="772" spans="1:9">
      <c r="A772">
        <v>1771</v>
      </c>
      <c r="B772" t="s">
        <v>71</v>
      </c>
      <c r="C772" t="s">
        <v>20</v>
      </c>
      <c r="D772" t="s">
        <v>48</v>
      </c>
      <c r="E772">
        <v>2</v>
      </c>
      <c r="F772">
        <v>10.5</v>
      </c>
      <c r="G772" t="s">
        <v>17</v>
      </c>
      <c r="H772" t="s">
        <v>1045</v>
      </c>
      <c r="I772" t="s">
        <v>30</v>
      </c>
    </row>
    <row r="773" spans="1:9">
      <c r="A773">
        <v>1772</v>
      </c>
      <c r="B773" t="s">
        <v>1046</v>
      </c>
      <c r="C773" t="s">
        <v>44</v>
      </c>
      <c r="D773" t="s">
        <v>16</v>
      </c>
      <c r="E773">
        <v>3</v>
      </c>
      <c r="F773">
        <v>4</v>
      </c>
      <c r="G773" t="s">
        <v>40</v>
      </c>
      <c r="H773" t="s">
        <v>1047</v>
      </c>
      <c r="I773" t="s">
        <v>2</v>
      </c>
    </row>
    <row r="774" spans="1:9">
      <c r="A774">
        <v>1773</v>
      </c>
      <c r="B774" t="s">
        <v>874</v>
      </c>
      <c r="C774" t="s">
        <v>24</v>
      </c>
      <c r="D774" t="s">
        <v>21</v>
      </c>
      <c r="E774">
        <v>3</v>
      </c>
      <c r="F774" t="s">
        <v>76</v>
      </c>
      <c r="G774" t="s">
        <v>17</v>
      </c>
      <c r="I774" t="s">
        <v>2</v>
      </c>
    </row>
    <row r="775" spans="1:9">
      <c r="A775">
        <v>1774</v>
      </c>
      <c r="B775" t="s">
        <v>312</v>
      </c>
      <c r="C775" t="s">
        <v>24</v>
      </c>
      <c r="D775" t="s">
        <v>45</v>
      </c>
      <c r="E775">
        <v>3</v>
      </c>
      <c r="F775">
        <v>8.5</v>
      </c>
      <c r="G775" t="s">
        <v>40</v>
      </c>
      <c r="H775" t="s">
        <v>46</v>
      </c>
      <c r="I775" t="s">
        <v>30</v>
      </c>
    </row>
    <row r="776" spans="1:9">
      <c r="A776">
        <v>1775</v>
      </c>
      <c r="B776" t="s">
        <v>1048</v>
      </c>
      <c r="C776" t="s">
        <v>44</v>
      </c>
      <c r="D776" t="s">
        <v>39</v>
      </c>
      <c r="E776">
        <v>2</v>
      </c>
      <c r="F776">
        <v>12</v>
      </c>
      <c r="G776" t="s">
        <v>17</v>
      </c>
      <c r="H776" t="s">
        <v>1049</v>
      </c>
      <c r="I776" t="s">
        <v>30</v>
      </c>
    </row>
    <row r="777" spans="1:9">
      <c r="A777">
        <v>1776</v>
      </c>
      <c r="B777" t="s">
        <v>965</v>
      </c>
      <c r="C777" t="s">
        <v>44</v>
      </c>
      <c r="D777" t="s">
        <v>48</v>
      </c>
      <c r="E777">
        <v>1</v>
      </c>
      <c r="F777">
        <v>10.5</v>
      </c>
      <c r="G777" t="s">
        <v>12</v>
      </c>
      <c r="H777" t="s">
        <v>1050</v>
      </c>
      <c r="I777" t="s">
        <v>2</v>
      </c>
    </row>
    <row r="778" spans="1:9">
      <c r="A778">
        <v>1777</v>
      </c>
      <c r="B778" t="s">
        <v>857</v>
      </c>
      <c r="C778" t="s">
        <v>20</v>
      </c>
      <c r="D778" t="s">
        <v>21</v>
      </c>
      <c r="E778">
        <v>2</v>
      </c>
      <c r="F778">
        <v>25</v>
      </c>
      <c r="G778" t="s">
        <v>12</v>
      </c>
      <c r="H778" t="s">
        <v>1051</v>
      </c>
      <c r="I778" t="s">
        <v>30</v>
      </c>
    </row>
    <row r="779" spans="1:9">
      <c r="A779">
        <v>1778</v>
      </c>
      <c r="B779" t="s">
        <v>438</v>
      </c>
      <c r="C779" t="s">
        <v>20</v>
      </c>
      <c r="D779" t="s">
        <v>21</v>
      </c>
      <c r="E779">
        <v>2</v>
      </c>
      <c r="F779">
        <v>25</v>
      </c>
      <c r="G779" t="s">
        <v>12</v>
      </c>
      <c r="H779" t="s">
        <v>1052</v>
      </c>
      <c r="I779" t="s">
        <v>30</v>
      </c>
    </row>
    <row r="780" spans="1:9">
      <c r="A780">
        <v>1779</v>
      </c>
      <c r="B780" t="s">
        <v>196</v>
      </c>
      <c r="C780" t="s">
        <v>24</v>
      </c>
      <c r="D780" t="s">
        <v>48</v>
      </c>
      <c r="E780">
        <v>2</v>
      </c>
      <c r="F780">
        <v>10.5</v>
      </c>
      <c r="G780" t="s">
        <v>40</v>
      </c>
      <c r="H780" t="s">
        <v>1053</v>
      </c>
      <c r="I780" t="s">
        <v>30</v>
      </c>
    </row>
    <row r="781" spans="1:9">
      <c r="A781">
        <v>1780</v>
      </c>
      <c r="B781" t="s">
        <v>1054</v>
      </c>
      <c r="C781" t="s">
        <v>24</v>
      </c>
      <c r="D781" t="s">
        <v>16</v>
      </c>
      <c r="E781">
        <v>1</v>
      </c>
      <c r="F781">
        <v>4</v>
      </c>
      <c r="G781" t="s">
        <v>40</v>
      </c>
      <c r="I781" t="s">
        <v>30</v>
      </c>
    </row>
    <row r="782" spans="1:9">
      <c r="A782">
        <v>1781</v>
      </c>
      <c r="B782" t="s">
        <v>69</v>
      </c>
      <c r="C782" t="s">
        <v>15</v>
      </c>
      <c r="D782" t="s">
        <v>16</v>
      </c>
      <c r="E782">
        <v>3</v>
      </c>
      <c r="F782">
        <v>4</v>
      </c>
      <c r="G782" t="s">
        <v>12</v>
      </c>
      <c r="H782" t="s">
        <v>1055</v>
      </c>
      <c r="I782" t="s">
        <v>2</v>
      </c>
    </row>
    <row r="783" spans="1:9">
      <c r="A783">
        <v>1782</v>
      </c>
      <c r="B783" t="s">
        <v>1012</v>
      </c>
      <c r="C783" t="s">
        <v>10</v>
      </c>
      <c r="D783" t="s">
        <v>21</v>
      </c>
      <c r="E783">
        <v>4</v>
      </c>
      <c r="F783">
        <v>25</v>
      </c>
      <c r="G783" t="s">
        <v>17</v>
      </c>
      <c r="H783" t="s">
        <v>1056</v>
      </c>
      <c r="I783" t="s">
        <v>2</v>
      </c>
    </row>
    <row r="784" spans="1:9">
      <c r="A784">
        <v>1783</v>
      </c>
      <c r="B784" t="s">
        <v>882</v>
      </c>
      <c r="C784" t="s">
        <v>10</v>
      </c>
      <c r="D784" t="s">
        <v>11</v>
      </c>
      <c r="E784">
        <v>4</v>
      </c>
      <c r="G784" t="s">
        <v>12</v>
      </c>
      <c r="I784" t="s">
        <v>2</v>
      </c>
    </row>
    <row r="785" spans="1:9">
      <c r="A785">
        <v>1784</v>
      </c>
      <c r="B785" t="s">
        <v>1057</v>
      </c>
      <c r="C785" t="s">
        <v>20</v>
      </c>
      <c r="D785" t="s">
        <v>39</v>
      </c>
      <c r="E785">
        <v>1</v>
      </c>
      <c r="F785">
        <v>12</v>
      </c>
      <c r="G785" t="s">
        <v>17</v>
      </c>
      <c r="H785" t="s">
        <v>1058</v>
      </c>
      <c r="I785" t="s">
        <v>2</v>
      </c>
    </row>
    <row r="786" spans="1:9">
      <c r="A786">
        <v>1785</v>
      </c>
      <c r="B786" t="s">
        <v>934</v>
      </c>
      <c r="C786" t="s">
        <v>44</v>
      </c>
      <c r="D786" t="s">
        <v>16</v>
      </c>
      <c r="E786">
        <v>5</v>
      </c>
      <c r="F786">
        <v>4</v>
      </c>
      <c r="G786" t="s">
        <v>12</v>
      </c>
      <c r="H786" t="s">
        <v>1059</v>
      </c>
      <c r="I786" t="s">
        <v>30</v>
      </c>
    </row>
    <row r="787" spans="1:9">
      <c r="A787">
        <v>1786</v>
      </c>
      <c r="B787" t="s">
        <v>709</v>
      </c>
      <c r="C787" t="s">
        <v>10</v>
      </c>
      <c r="D787" t="s">
        <v>32</v>
      </c>
      <c r="E787">
        <v>5</v>
      </c>
      <c r="F787">
        <v>5</v>
      </c>
      <c r="G787" t="s">
        <v>40</v>
      </c>
      <c r="H787" t="s">
        <v>1060</v>
      </c>
      <c r="I787" t="s">
        <v>2</v>
      </c>
    </row>
    <row r="788" spans="1:9">
      <c r="A788">
        <v>1787</v>
      </c>
      <c r="B788" t="s">
        <v>114</v>
      </c>
      <c r="C788" t="s">
        <v>44</v>
      </c>
      <c r="D788" t="s">
        <v>65</v>
      </c>
      <c r="E788">
        <v>2</v>
      </c>
      <c r="F788">
        <v>3</v>
      </c>
      <c r="G788" t="s">
        <v>40</v>
      </c>
      <c r="I788" t="s">
        <v>2</v>
      </c>
    </row>
    <row r="789" spans="1:9">
      <c r="A789">
        <v>1788</v>
      </c>
      <c r="B789" t="s">
        <v>246</v>
      </c>
      <c r="C789" t="s">
        <v>15</v>
      </c>
      <c r="D789" t="s">
        <v>16</v>
      </c>
      <c r="E789">
        <v>5</v>
      </c>
      <c r="F789">
        <v>4</v>
      </c>
      <c r="G789" t="s">
        <v>40</v>
      </c>
      <c r="H789" t="s">
        <v>969</v>
      </c>
      <c r="I789" t="s">
        <v>2</v>
      </c>
    </row>
    <row r="790" spans="1:9">
      <c r="A790">
        <v>1789</v>
      </c>
      <c r="B790" t="s">
        <v>232</v>
      </c>
      <c r="C790" t="s">
        <v>10</v>
      </c>
      <c r="D790" t="s">
        <v>39</v>
      </c>
      <c r="E790">
        <v>5</v>
      </c>
      <c r="F790">
        <v>12</v>
      </c>
      <c r="G790" t="s">
        <v>12</v>
      </c>
      <c r="H790" t="s">
        <v>1061</v>
      </c>
      <c r="I790" t="s">
        <v>30</v>
      </c>
    </row>
    <row r="791" spans="1:9">
      <c r="A791">
        <v>1790</v>
      </c>
      <c r="B791" t="s">
        <v>42</v>
      </c>
      <c r="C791" t="s">
        <v>24</v>
      </c>
      <c r="D791" t="s">
        <v>11</v>
      </c>
      <c r="E791">
        <v>4</v>
      </c>
      <c r="F791">
        <v>7</v>
      </c>
      <c r="G791" t="s">
        <v>17</v>
      </c>
      <c r="H791" t="s">
        <v>1062</v>
      </c>
      <c r="I791" t="s">
        <v>2</v>
      </c>
    </row>
    <row r="792" spans="1:9">
      <c r="A792">
        <v>1791</v>
      </c>
      <c r="B792" t="s">
        <v>728</v>
      </c>
      <c r="C792" t="s">
        <v>15</v>
      </c>
      <c r="D792" t="s">
        <v>32</v>
      </c>
      <c r="E792">
        <v>4</v>
      </c>
      <c r="F792">
        <v>5</v>
      </c>
      <c r="G792" t="s">
        <v>12</v>
      </c>
      <c r="H792" t="s">
        <v>1063</v>
      </c>
      <c r="I792" t="s">
        <v>30</v>
      </c>
    </row>
    <row r="793" spans="1:9">
      <c r="A793">
        <v>1792</v>
      </c>
      <c r="B793" t="s">
        <v>93</v>
      </c>
      <c r="C793" t="s">
        <v>24</v>
      </c>
      <c r="D793" t="s">
        <v>65</v>
      </c>
      <c r="E793">
        <v>2</v>
      </c>
      <c r="F793">
        <v>3</v>
      </c>
      <c r="G793" t="s">
        <v>40</v>
      </c>
      <c r="H793" t="s">
        <v>1064</v>
      </c>
      <c r="I793" t="s">
        <v>30</v>
      </c>
    </row>
    <row r="794" spans="1:9">
      <c r="A794">
        <v>1793</v>
      </c>
      <c r="B794" t="s">
        <v>575</v>
      </c>
      <c r="C794" t="s">
        <v>10</v>
      </c>
      <c r="D794" t="s">
        <v>16</v>
      </c>
      <c r="E794">
        <v>2</v>
      </c>
      <c r="F794">
        <v>4</v>
      </c>
      <c r="G794" t="s">
        <v>40</v>
      </c>
      <c r="H794" t="s">
        <v>1065</v>
      </c>
      <c r="I794" t="s">
        <v>2</v>
      </c>
    </row>
    <row r="795" spans="1:9">
      <c r="A795">
        <v>1794</v>
      </c>
      <c r="B795" t="s">
        <v>959</v>
      </c>
      <c r="C795" t="s">
        <v>15</v>
      </c>
      <c r="D795" t="s">
        <v>21</v>
      </c>
      <c r="E795">
        <v>1</v>
      </c>
      <c r="G795" t="s">
        <v>40</v>
      </c>
      <c r="H795" t="s">
        <v>1066</v>
      </c>
      <c r="I795" t="s">
        <v>30</v>
      </c>
    </row>
    <row r="796" spans="1:9">
      <c r="A796">
        <v>1795</v>
      </c>
      <c r="B796" t="s">
        <v>95</v>
      </c>
      <c r="C796" t="s">
        <v>10</v>
      </c>
      <c r="D796" t="s">
        <v>32</v>
      </c>
      <c r="E796">
        <v>3</v>
      </c>
      <c r="F796">
        <v>5</v>
      </c>
      <c r="G796" t="s">
        <v>12</v>
      </c>
      <c r="H796" t="s">
        <v>1067</v>
      </c>
      <c r="I796" t="s">
        <v>2</v>
      </c>
    </row>
    <row r="797" spans="1:9">
      <c r="A797">
        <v>1796</v>
      </c>
      <c r="B797" t="s">
        <v>526</v>
      </c>
      <c r="C797" t="s">
        <v>20</v>
      </c>
      <c r="D797" t="s">
        <v>11</v>
      </c>
      <c r="E797">
        <v>5</v>
      </c>
      <c r="F797">
        <v>7</v>
      </c>
      <c r="G797" t="s">
        <v>12</v>
      </c>
      <c r="H797" t="s">
        <v>1068</v>
      </c>
      <c r="I797" t="s">
        <v>30</v>
      </c>
    </row>
    <row r="798" spans="1:9">
      <c r="A798">
        <v>1797</v>
      </c>
      <c r="B798" t="s">
        <v>1010</v>
      </c>
      <c r="C798" t="s">
        <v>15</v>
      </c>
      <c r="D798" t="s">
        <v>28</v>
      </c>
      <c r="E798">
        <v>5</v>
      </c>
      <c r="F798" t="s">
        <v>218</v>
      </c>
      <c r="G798" t="s">
        <v>12</v>
      </c>
      <c r="H798" t="s">
        <v>1069</v>
      </c>
      <c r="I798" t="s">
        <v>2</v>
      </c>
    </row>
    <row r="799" spans="1:9">
      <c r="A799">
        <v>1798</v>
      </c>
      <c r="B799" t="s">
        <v>465</v>
      </c>
      <c r="C799" t="s">
        <v>20</v>
      </c>
      <c r="D799" t="s">
        <v>48</v>
      </c>
      <c r="E799">
        <v>1</v>
      </c>
      <c r="F799">
        <v>10.5</v>
      </c>
      <c r="G799" t="s">
        <v>12</v>
      </c>
      <c r="H799" t="s">
        <v>1070</v>
      </c>
      <c r="I799" t="s">
        <v>2</v>
      </c>
    </row>
    <row r="800" spans="1:9">
      <c r="A800">
        <v>1799</v>
      </c>
      <c r="B800" t="s">
        <v>1071</v>
      </c>
      <c r="C800" t="s">
        <v>20</v>
      </c>
      <c r="D800" t="s">
        <v>21</v>
      </c>
      <c r="E800">
        <v>1</v>
      </c>
      <c r="F800" t="s">
        <v>76</v>
      </c>
      <c r="G800" t="s">
        <v>12</v>
      </c>
      <c r="H800" t="s">
        <v>1072</v>
      </c>
      <c r="I800" t="s">
        <v>30</v>
      </c>
    </row>
    <row r="801" spans="1:9">
      <c r="A801">
        <v>1800</v>
      </c>
      <c r="B801" t="s">
        <v>526</v>
      </c>
      <c r="C801" t="s">
        <v>24</v>
      </c>
      <c r="D801" t="s">
        <v>39</v>
      </c>
      <c r="E801">
        <v>1</v>
      </c>
      <c r="F801">
        <v>12</v>
      </c>
      <c r="G801" t="s">
        <v>40</v>
      </c>
      <c r="H801" t="s">
        <v>1073</v>
      </c>
      <c r="I801" t="s">
        <v>2</v>
      </c>
    </row>
    <row r="802" spans="1:9">
      <c r="A802">
        <v>1801</v>
      </c>
      <c r="B802" t="s">
        <v>703</v>
      </c>
      <c r="C802" t="s">
        <v>15</v>
      </c>
      <c r="D802" t="s">
        <v>39</v>
      </c>
      <c r="E802">
        <v>5</v>
      </c>
      <c r="F802">
        <v>12</v>
      </c>
      <c r="G802" t="s">
        <v>17</v>
      </c>
      <c r="I802" t="s">
        <v>30</v>
      </c>
    </row>
    <row r="803" spans="1:9">
      <c r="A803">
        <v>1802</v>
      </c>
      <c r="B803" t="s">
        <v>649</v>
      </c>
      <c r="C803" t="s">
        <v>10</v>
      </c>
      <c r="D803" t="s">
        <v>25</v>
      </c>
      <c r="E803">
        <v>2</v>
      </c>
      <c r="F803">
        <v>15</v>
      </c>
      <c r="G803" t="s">
        <v>40</v>
      </c>
      <c r="H803" t="s">
        <v>1074</v>
      </c>
      <c r="I803" t="s">
        <v>30</v>
      </c>
    </row>
    <row r="804" spans="1:9">
      <c r="A804">
        <v>1803</v>
      </c>
      <c r="B804" t="s">
        <v>824</v>
      </c>
      <c r="C804" t="s">
        <v>24</v>
      </c>
      <c r="D804" t="s">
        <v>25</v>
      </c>
      <c r="E804">
        <v>5</v>
      </c>
      <c r="F804">
        <v>15</v>
      </c>
      <c r="G804" t="s">
        <v>40</v>
      </c>
      <c r="H804" t="s">
        <v>1075</v>
      </c>
      <c r="I804" t="s">
        <v>30</v>
      </c>
    </row>
    <row r="805" spans="1:9">
      <c r="A805">
        <v>1804</v>
      </c>
      <c r="B805" t="s">
        <v>903</v>
      </c>
      <c r="C805" t="s">
        <v>20</v>
      </c>
      <c r="D805" t="s">
        <v>65</v>
      </c>
      <c r="E805">
        <v>4</v>
      </c>
      <c r="F805">
        <v>3</v>
      </c>
      <c r="G805" t="s">
        <v>17</v>
      </c>
      <c r="H805" t="s">
        <v>1076</v>
      </c>
      <c r="I805" t="s">
        <v>2</v>
      </c>
    </row>
    <row r="806" spans="1:9">
      <c r="A806">
        <v>1805</v>
      </c>
      <c r="B806" t="s">
        <v>609</v>
      </c>
      <c r="C806" t="s">
        <v>20</v>
      </c>
      <c r="D806" t="s">
        <v>11</v>
      </c>
      <c r="E806">
        <v>3</v>
      </c>
      <c r="G806" t="s">
        <v>40</v>
      </c>
      <c r="H806" t="s">
        <v>1077</v>
      </c>
      <c r="I806" t="s">
        <v>30</v>
      </c>
    </row>
    <row r="807" spans="1:9">
      <c r="A807">
        <v>1806</v>
      </c>
      <c r="B807" t="s">
        <v>609</v>
      </c>
      <c r="C807" t="s">
        <v>24</v>
      </c>
      <c r="D807" t="s">
        <v>16</v>
      </c>
      <c r="E807">
        <v>1</v>
      </c>
      <c r="F807">
        <v>4</v>
      </c>
      <c r="G807" t="s">
        <v>12</v>
      </c>
      <c r="H807" t="s">
        <v>1078</v>
      </c>
      <c r="I807" t="s">
        <v>2</v>
      </c>
    </row>
    <row r="808" spans="1:9">
      <c r="A808">
        <v>1807</v>
      </c>
      <c r="B808" t="s">
        <v>1079</v>
      </c>
      <c r="C808" t="s">
        <v>24</v>
      </c>
      <c r="D808" t="s">
        <v>11</v>
      </c>
      <c r="E808">
        <v>5</v>
      </c>
      <c r="F808">
        <v>7</v>
      </c>
      <c r="G808" t="s">
        <v>17</v>
      </c>
      <c r="H808" t="s">
        <v>1080</v>
      </c>
      <c r="I808" t="s">
        <v>30</v>
      </c>
    </row>
    <row r="809" spans="1:9">
      <c r="A809">
        <v>1808</v>
      </c>
      <c r="B809" t="s">
        <v>130</v>
      </c>
      <c r="C809" t="s">
        <v>44</v>
      </c>
      <c r="D809" t="s">
        <v>16</v>
      </c>
      <c r="E809">
        <v>2</v>
      </c>
      <c r="F809">
        <v>4</v>
      </c>
      <c r="G809" t="s">
        <v>40</v>
      </c>
      <c r="H809" t="s">
        <v>1081</v>
      </c>
      <c r="I809" t="s">
        <v>30</v>
      </c>
    </row>
    <row r="810" spans="1:9">
      <c r="A810">
        <v>1809</v>
      </c>
      <c r="B810" t="s">
        <v>832</v>
      </c>
      <c r="C810" t="s">
        <v>20</v>
      </c>
      <c r="D810" t="s">
        <v>11</v>
      </c>
      <c r="E810">
        <v>3</v>
      </c>
      <c r="F810">
        <v>7</v>
      </c>
      <c r="G810" t="s">
        <v>12</v>
      </c>
      <c r="I810" t="s">
        <v>30</v>
      </c>
    </row>
    <row r="811" spans="1:9">
      <c r="A811">
        <v>1810</v>
      </c>
      <c r="B811" t="s">
        <v>71</v>
      </c>
      <c r="C811" t="s">
        <v>20</v>
      </c>
      <c r="D811" t="s">
        <v>16</v>
      </c>
      <c r="E811">
        <v>2</v>
      </c>
      <c r="F811">
        <v>4</v>
      </c>
      <c r="G811" t="s">
        <v>17</v>
      </c>
      <c r="H811" t="s">
        <v>1082</v>
      </c>
      <c r="I811" t="s">
        <v>30</v>
      </c>
    </row>
    <row r="812" spans="1:9">
      <c r="A812">
        <v>1811</v>
      </c>
      <c r="B812" t="s">
        <v>411</v>
      </c>
      <c r="C812" t="s">
        <v>10</v>
      </c>
      <c r="D812" t="s">
        <v>48</v>
      </c>
      <c r="E812">
        <v>4</v>
      </c>
      <c r="F812">
        <v>10.5</v>
      </c>
      <c r="G812" t="s">
        <v>40</v>
      </c>
      <c r="H812" t="s">
        <v>1083</v>
      </c>
      <c r="I812" t="s">
        <v>2</v>
      </c>
    </row>
    <row r="813" spans="1:9">
      <c r="A813">
        <v>1812</v>
      </c>
      <c r="B813" t="s">
        <v>471</v>
      </c>
      <c r="C813" t="s">
        <v>24</v>
      </c>
      <c r="D813" t="s">
        <v>16</v>
      </c>
      <c r="E813">
        <v>2</v>
      </c>
      <c r="F813">
        <v>4</v>
      </c>
      <c r="G813" t="s">
        <v>12</v>
      </c>
      <c r="H813" t="s">
        <v>1084</v>
      </c>
      <c r="I813" t="s">
        <v>30</v>
      </c>
    </row>
    <row r="814" spans="1:9">
      <c r="A814">
        <v>1813</v>
      </c>
      <c r="B814" t="s">
        <v>953</v>
      </c>
      <c r="C814" t="s">
        <v>10</v>
      </c>
      <c r="D814" t="s">
        <v>21</v>
      </c>
      <c r="E814">
        <v>4</v>
      </c>
      <c r="F814">
        <v>25</v>
      </c>
      <c r="G814" t="s">
        <v>12</v>
      </c>
      <c r="H814" t="s">
        <v>1085</v>
      </c>
      <c r="I814" t="s">
        <v>2</v>
      </c>
    </row>
    <row r="815" spans="1:9">
      <c r="A815">
        <v>1814</v>
      </c>
      <c r="B815" t="s">
        <v>165</v>
      </c>
      <c r="C815" t="s">
        <v>10</v>
      </c>
      <c r="D815" t="s">
        <v>28</v>
      </c>
      <c r="E815">
        <v>5</v>
      </c>
      <c r="F815">
        <v>9</v>
      </c>
      <c r="G815" t="s">
        <v>40</v>
      </c>
      <c r="H815" t="s">
        <v>362</v>
      </c>
      <c r="I815" t="s">
        <v>2</v>
      </c>
    </row>
    <row r="816" spans="1:9">
      <c r="A816">
        <v>1815</v>
      </c>
      <c r="B816" t="s">
        <v>239</v>
      </c>
      <c r="C816" t="s">
        <v>24</v>
      </c>
      <c r="D816" t="s">
        <v>11</v>
      </c>
      <c r="E816">
        <v>3</v>
      </c>
      <c r="F816">
        <v>7</v>
      </c>
      <c r="G816" t="s">
        <v>12</v>
      </c>
      <c r="H816" t="s">
        <v>1086</v>
      </c>
      <c r="I816" t="s">
        <v>2</v>
      </c>
    </row>
    <row r="817" spans="1:9">
      <c r="A817">
        <v>1816</v>
      </c>
      <c r="B817" t="s">
        <v>520</v>
      </c>
      <c r="C817" t="s">
        <v>15</v>
      </c>
      <c r="D817" t="s">
        <v>28</v>
      </c>
      <c r="E817">
        <v>5</v>
      </c>
      <c r="F817">
        <v>9</v>
      </c>
      <c r="G817" t="s">
        <v>12</v>
      </c>
      <c r="H817" t="s">
        <v>1087</v>
      </c>
      <c r="I817" t="s">
        <v>2</v>
      </c>
    </row>
    <row r="818" spans="1:9">
      <c r="A818">
        <v>1817</v>
      </c>
      <c r="B818" t="s">
        <v>855</v>
      </c>
      <c r="C818" t="s">
        <v>24</v>
      </c>
      <c r="D818" t="s">
        <v>48</v>
      </c>
      <c r="E818">
        <v>1</v>
      </c>
      <c r="F818">
        <v>10.5</v>
      </c>
      <c r="G818" t="s">
        <v>17</v>
      </c>
      <c r="I818" t="s">
        <v>2</v>
      </c>
    </row>
    <row r="819" spans="1:9">
      <c r="A819">
        <v>1818</v>
      </c>
      <c r="B819" t="s">
        <v>299</v>
      </c>
      <c r="C819" t="s">
        <v>20</v>
      </c>
      <c r="D819" t="s">
        <v>48</v>
      </c>
      <c r="E819">
        <v>5</v>
      </c>
      <c r="F819">
        <v>10.5</v>
      </c>
      <c r="G819" t="s">
        <v>12</v>
      </c>
      <c r="H819" t="s">
        <v>1088</v>
      </c>
      <c r="I819" t="s">
        <v>30</v>
      </c>
    </row>
    <row r="820" spans="1:9">
      <c r="A820">
        <v>1819</v>
      </c>
      <c r="B820" t="s">
        <v>283</v>
      </c>
      <c r="C820" t="s">
        <v>20</v>
      </c>
      <c r="D820" t="s">
        <v>25</v>
      </c>
      <c r="E820">
        <v>2</v>
      </c>
      <c r="F820">
        <v>15</v>
      </c>
      <c r="G820" t="s">
        <v>17</v>
      </c>
      <c r="H820" t="s">
        <v>1089</v>
      </c>
      <c r="I820" t="s">
        <v>2</v>
      </c>
    </row>
    <row r="821" spans="1:9">
      <c r="A821">
        <v>1820</v>
      </c>
      <c r="B821" t="s">
        <v>538</v>
      </c>
      <c r="C821" t="s">
        <v>10</v>
      </c>
      <c r="D821" t="s">
        <v>45</v>
      </c>
      <c r="E821">
        <v>3</v>
      </c>
      <c r="F821">
        <v>8.5</v>
      </c>
      <c r="G821" t="s">
        <v>12</v>
      </c>
      <c r="H821" t="s">
        <v>1090</v>
      </c>
      <c r="I821" t="s">
        <v>30</v>
      </c>
    </row>
    <row r="822" spans="1:9">
      <c r="A822">
        <v>1821</v>
      </c>
      <c r="B822" t="s">
        <v>589</v>
      </c>
      <c r="C822" t="s">
        <v>20</v>
      </c>
      <c r="D822" t="s">
        <v>32</v>
      </c>
      <c r="E822">
        <v>2</v>
      </c>
      <c r="F822">
        <v>5</v>
      </c>
      <c r="G822" t="s">
        <v>12</v>
      </c>
      <c r="H822" t="s">
        <v>1091</v>
      </c>
      <c r="I822" t="s">
        <v>30</v>
      </c>
    </row>
    <row r="823" spans="1:9">
      <c r="A823">
        <v>1822</v>
      </c>
      <c r="B823" t="s">
        <v>23</v>
      </c>
      <c r="C823" t="s">
        <v>15</v>
      </c>
      <c r="D823" t="s">
        <v>16</v>
      </c>
      <c r="E823">
        <v>2</v>
      </c>
      <c r="F823">
        <v>4</v>
      </c>
      <c r="G823" t="s">
        <v>40</v>
      </c>
      <c r="H823" t="s">
        <v>1092</v>
      </c>
      <c r="I823" t="s">
        <v>2</v>
      </c>
    </row>
    <row r="824" spans="1:9">
      <c r="A824">
        <v>1823</v>
      </c>
      <c r="B824" t="s">
        <v>834</v>
      </c>
      <c r="C824" t="s">
        <v>10</v>
      </c>
      <c r="D824" t="s">
        <v>16</v>
      </c>
      <c r="E824">
        <v>4</v>
      </c>
      <c r="F824">
        <v>4</v>
      </c>
      <c r="G824" t="s">
        <v>12</v>
      </c>
      <c r="H824" t="s">
        <v>1093</v>
      </c>
      <c r="I824" t="s">
        <v>30</v>
      </c>
    </row>
    <row r="825" spans="1:9">
      <c r="A825">
        <v>1824</v>
      </c>
      <c r="B825" t="s">
        <v>56</v>
      </c>
      <c r="C825" t="s">
        <v>20</v>
      </c>
      <c r="D825" t="s">
        <v>36</v>
      </c>
      <c r="E825">
        <v>1</v>
      </c>
      <c r="G825" t="s">
        <v>12</v>
      </c>
      <c r="I825" t="s">
        <v>30</v>
      </c>
    </row>
    <row r="826" spans="1:9">
      <c r="A826">
        <v>1825</v>
      </c>
      <c r="B826" t="s">
        <v>293</v>
      </c>
      <c r="C826" t="s">
        <v>44</v>
      </c>
      <c r="D826" t="s">
        <v>45</v>
      </c>
      <c r="E826">
        <v>5</v>
      </c>
      <c r="F826">
        <v>8.5</v>
      </c>
      <c r="G826" t="s">
        <v>12</v>
      </c>
      <c r="H826" t="s">
        <v>1094</v>
      </c>
      <c r="I826" t="s">
        <v>30</v>
      </c>
    </row>
    <row r="827" spans="1:9">
      <c r="A827">
        <v>1826</v>
      </c>
      <c r="B827" t="s">
        <v>467</v>
      </c>
      <c r="C827" t="s">
        <v>10</v>
      </c>
      <c r="D827" t="s">
        <v>32</v>
      </c>
      <c r="E827">
        <v>4</v>
      </c>
      <c r="F827">
        <v>5</v>
      </c>
      <c r="G827" t="s">
        <v>12</v>
      </c>
      <c r="H827" t="s">
        <v>1095</v>
      </c>
      <c r="I827" t="s">
        <v>30</v>
      </c>
    </row>
    <row r="828" spans="1:9">
      <c r="A828">
        <v>1827</v>
      </c>
      <c r="B828" t="s">
        <v>1096</v>
      </c>
      <c r="C828" t="s">
        <v>44</v>
      </c>
      <c r="D828" t="s">
        <v>16</v>
      </c>
      <c r="E828">
        <v>4</v>
      </c>
      <c r="F828">
        <v>4</v>
      </c>
      <c r="G828" t="s">
        <v>40</v>
      </c>
      <c r="H828" t="s">
        <v>1097</v>
      </c>
      <c r="I828" t="s">
        <v>2</v>
      </c>
    </row>
    <row r="829" spans="1:9">
      <c r="A829">
        <v>1828</v>
      </c>
      <c r="B829" t="s">
        <v>67</v>
      </c>
      <c r="C829" t="s">
        <v>10</v>
      </c>
      <c r="D829" t="s">
        <v>28</v>
      </c>
      <c r="E829">
        <v>4</v>
      </c>
      <c r="F829">
        <v>9</v>
      </c>
      <c r="G829" t="s">
        <v>40</v>
      </c>
      <c r="I829" t="s">
        <v>30</v>
      </c>
    </row>
    <row r="830" spans="1:9">
      <c r="A830">
        <v>1829</v>
      </c>
      <c r="B830" t="s">
        <v>339</v>
      </c>
      <c r="C830" t="s">
        <v>10</v>
      </c>
      <c r="D830" t="s">
        <v>28</v>
      </c>
      <c r="E830">
        <v>4</v>
      </c>
      <c r="F830">
        <v>9</v>
      </c>
      <c r="G830" t="s">
        <v>40</v>
      </c>
      <c r="H830" t="s">
        <v>1098</v>
      </c>
      <c r="I830" t="s">
        <v>30</v>
      </c>
    </row>
    <row r="831" spans="1:9">
      <c r="A831">
        <v>1830</v>
      </c>
      <c r="B831" t="s">
        <v>561</v>
      </c>
      <c r="C831" t="s">
        <v>24</v>
      </c>
      <c r="D831" t="s">
        <v>48</v>
      </c>
      <c r="E831">
        <v>3</v>
      </c>
      <c r="F831">
        <v>10.5</v>
      </c>
      <c r="G831" t="s">
        <v>40</v>
      </c>
      <c r="H831" t="s">
        <v>1099</v>
      </c>
      <c r="I831" t="s">
        <v>2</v>
      </c>
    </row>
    <row r="832" spans="1:9">
      <c r="A832">
        <v>1831</v>
      </c>
      <c r="B832" t="s">
        <v>476</v>
      </c>
      <c r="C832" t="s">
        <v>24</v>
      </c>
      <c r="D832" t="s">
        <v>21</v>
      </c>
      <c r="E832">
        <v>5</v>
      </c>
      <c r="F832">
        <v>25</v>
      </c>
      <c r="G832" t="s">
        <v>12</v>
      </c>
      <c r="H832" t="s">
        <v>1100</v>
      </c>
      <c r="I832" t="s">
        <v>2</v>
      </c>
    </row>
    <row r="833" spans="1:9">
      <c r="A833">
        <v>1832</v>
      </c>
      <c r="B833" t="s">
        <v>476</v>
      </c>
      <c r="C833" t="s">
        <v>44</v>
      </c>
      <c r="D833" t="s">
        <v>11</v>
      </c>
      <c r="E833">
        <v>2</v>
      </c>
      <c r="F833">
        <v>7</v>
      </c>
      <c r="G833" t="s">
        <v>12</v>
      </c>
      <c r="H833" t="s">
        <v>1101</v>
      </c>
      <c r="I833" t="s">
        <v>30</v>
      </c>
    </row>
    <row r="834" spans="1:9">
      <c r="A834">
        <v>1833</v>
      </c>
      <c r="B834" t="s">
        <v>1102</v>
      </c>
      <c r="C834" t="s">
        <v>44</v>
      </c>
      <c r="D834" t="s">
        <v>28</v>
      </c>
      <c r="E834">
        <v>2</v>
      </c>
      <c r="F834">
        <v>9</v>
      </c>
      <c r="G834" t="s">
        <v>12</v>
      </c>
      <c r="H834" t="s">
        <v>545</v>
      </c>
      <c r="I834" t="s">
        <v>30</v>
      </c>
    </row>
    <row r="835" spans="1:9">
      <c r="A835">
        <v>1834</v>
      </c>
      <c r="B835" t="s">
        <v>270</v>
      </c>
      <c r="C835" t="s">
        <v>44</v>
      </c>
      <c r="D835" t="s">
        <v>39</v>
      </c>
      <c r="E835">
        <v>4</v>
      </c>
      <c r="F835">
        <v>12</v>
      </c>
      <c r="G835" t="s">
        <v>40</v>
      </c>
      <c r="H835" t="s">
        <v>1103</v>
      </c>
      <c r="I835" t="s">
        <v>2</v>
      </c>
    </row>
    <row r="836" spans="1:9">
      <c r="A836">
        <v>1835</v>
      </c>
      <c r="B836" t="s">
        <v>669</v>
      </c>
      <c r="C836" t="s">
        <v>15</v>
      </c>
      <c r="D836" t="s">
        <v>28</v>
      </c>
      <c r="E836">
        <v>5</v>
      </c>
      <c r="F836">
        <v>9</v>
      </c>
      <c r="G836" t="s">
        <v>40</v>
      </c>
      <c r="H836" t="s">
        <v>981</v>
      </c>
      <c r="I836" t="s">
        <v>30</v>
      </c>
    </row>
    <row r="837" spans="1:9">
      <c r="A837">
        <v>1836</v>
      </c>
      <c r="B837" t="s">
        <v>688</v>
      </c>
      <c r="C837" t="s">
        <v>20</v>
      </c>
      <c r="D837" t="s">
        <v>39</v>
      </c>
      <c r="E837">
        <v>2</v>
      </c>
      <c r="F837">
        <v>12</v>
      </c>
      <c r="G837" t="s">
        <v>40</v>
      </c>
      <c r="I837" t="s">
        <v>2</v>
      </c>
    </row>
    <row r="838" spans="1:9">
      <c r="A838">
        <v>1837</v>
      </c>
      <c r="B838" t="s">
        <v>332</v>
      </c>
      <c r="C838" t="s">
        <v>15</v>
      </c>
      <c r="D838" t="s">
        <v>21</v>
      </c>
      <c r="E838">
        <v>3</v>
      </c>
      <c r="F838">
        <v>25</v>
      </c>
      <c r="G838" t="s">
        <v>40</v>
      </c>
      <c r="H838" t="s">
        <v>1104</v>
      </c>
      <c r="I838" t="s">
        <v>2</v>
      </c>
    </row>
    <row r="839" spans="1:9">
      <c r="A839">
        <v>1838</v>
      </c>
      <c r="B839" t="s">
        <v>283</v>
      </c>
      <c r="C839" t="s">
        <v>20</v>
      </c>
      <c r="D839" t="s">
        <v>32</v>
      </c>
      <c r="E839">
        <v>3</v>
      </c>
      <c r="F839">
        <v>5</v>
      </c>
      <c r="G839" t="s">
        <v>40</v>
      </c>
      <c r="H839" t="s">
        <v>1105</v>
      </c>
      <c r="I839" t="s">
        <v>30</v>
      </c>
    </row>
    <row r="840" spans="1:9">
      <c r="A840">
        <v>1839</v>
      </c>
      <c r="B840" t="s">
        <v>38</v>
      </c>
      <c r="C840" t="s">
        <v>15</v>
      </c>
      <c r="D840" t="s">
        <v>32</v>
      </c>
      <c r="E840">
        <v>2</v>
      </c>
      <c r="F840">
        <v>5</v>
      </c>
      <c r="G840" t="s">
        <v>17</v>
      </c>
      <c r="H840" t="s">
        <v>1106</v>
      </c>
      <c r="I840" t="s">
        <v>30</v>
      </c>
    </row>
    <row r="841" spans="1:9">
      <c r="A841">
        <v>1840</v>
      </c>
      <c r="B841" t="s">
        <v>537</v>
      </c>
      <c r="C841" t="s">
        <v>44</v>
      </c>
      <c r="D841" t="s">
        <v>25</v>
      </c>
      <c r="E841">
        <v>5</v>
      </c>
      <c r="F841" t="s">
        <v>142</v>
      </c>
      <c r="G841" t="s">
        <v>17</v>
      </c>
      <c r="H841" t="s">
        <v>1107</v>
      </c>
      <c r="I841" t="s">
        <v>30</v>
      </c>
    </row>
    <row r="842" spans="1:9">
      <c r="A842">
        <v>1841</v>
      </c>
      <c r="B842" t="s">
        <v>1108</v>
      </c>
      <c r="C842" t="s">
        <v>10</v>
      </c>
      <c r="D842" t="s">
        <v>39</v>
      </c>
      <c r="E842">
        <v>5</v>
      </c>
      <c r="F842">
        <v>12</v>
      </c>
      <c r="G842" t="s">
        <v>12</v>
      </c>
      <c r="H842" t="s">
        <v>1109</v>
      </c>
      <c r="I842" t="s">
        <v>30</v>
      </c>
    </row>
    <row r="843" spans="1:9">
      <c r="A843">
        <v>1842</v>
      </c>
      <c r="B843" t="s">
        <v>83</v>
      </c>
      <c r="C843" t="s">
        <v>15</v>
      </c>
      <c r="D843" t="s">
        <v>11</v>
      </c>
      <c r="E843">
        <v>5</v>
      </c>
      <c r="F843">
        <v>7</v>
      </c>
      <c r="G843" t="s">
        <v>17</v>
      </c>
      <c r="H843" t="s">
        <v>1110</v>
      </c>
      <c r="I843" t="s">
        <v>2</v>
      </c>
    </row>
    <row r="844" spans="1:9">
      <c r="A844">
        <v>1843</v>
      </c>
      <c r="B844" t="s">
        <v>152</v>
      </c>
      <c r="C844" t="s">
        <v>15</v>
      </c>
      <c r="D844" t="s">
        <v>48</v>
      </c>
      <c r="E844">
        <v>3</v>
      </c>
      <c r="F844">
        <v>10.5</v>
      </c>
      <c r="G844" t="s">
        <v>40</v>
      </c>
      <c r="H844" t="s">
        <v>1111</v>
      </c>
      <c r="I844" t="s">
        <v>30</v>
      </c>
    </row>
    <row r="845" spans="1:9">
      <c r="A845">
        <v>1844</v>
      </c>
      <c r="B845" t="s">
        <v>52</v>
      </c>
      <c r="C845" t="s">
        <v>10</v>
      </c>
      <c r="D845" t="s">
        <v>21</v>
      </c>
      <c r="E845">
        <v>2</v>
      </c>
      <c r="F845">
        <v>25</v>
      </c>
      <c r="G845" t="s">
        <v>12</v>
      </c>
      <c r="H845" t="s">
        <v>1112</v>
      </c>
      <c r="I845" t="s">
        <v>2</v>
      </c>
    </row>
    <row r="846" spans="1:9">
      <c r="A846">
        <v>1845</v>
      </c>
      <c r="B846" t="s">
        <v>320</v>
      </c>
      <c r="C846" t="s">
        <v>15</v>
      </c>
      <c r="D846" t="s">
        <v>32</v>
      </c>
      <c r="E846">
        <v>4</v>
      </c>
      <c r="F846">
        <v>5</v>
      </c>
      <c r="G846" t="s">
        <v>12</v>
      </c>
      <c r="H846" t="s">
        <v>1113</v>
      </c>
      <c r="I846" t="s">
        <v>2</v>
      </c>
    </row>
    <row r="847" spans="1:9">
      <c r="A847">
        <v>1846</v>
      </c>
      <c r="B847" t="s">
        <v>354</v>
      </c>
      <c r="C847" t="s">
        <v>44</v>
      </c>
      <c r="D847" t="s">
        <v>21</v>
      </c>
      <c r="E847">
        <v>4</v>
      </c>
      <c r="F847">
        <v>25</v>
      </c>
      <c r="G847" t="s">
        <v>40</v>
      </c>
      <c r="H847" t="s">
        <v>1114</v>
      </c>
      <c r="I847" t="s">
        <v>30</v>
      </c>
    </row>
    <row r="848" spans="1:9">
      <c r="A848">
        <v>1847</v>
      </c>
      <c r="B848" t="s">
        <v>533</v>
      </c>
      <c r="C848" t="s">
        <v>24</v>
      </c>
      <c r="D848" t="s">
        <v>45</v>
      </c>
      <c r="E848">
        <v>3</v>
      </c>
      <c r="F848">
        <v>8.5</v>
      </c>
      <c r="G848" t="s">
        <v>40</v>
      </c>
      <c r="H848" t="s">
        <v>1115</v>
      </c>
      <c r="I848" t="s">
        <v>30</v>
      </c>
    </row>
    <row r="849" spans="1:9">
      <c r="A849">
        <v>1848</v>
      </c>
      <c r="B849" t="s">
        <v>215</v>
      </c>
      <c r="C849" t="s">
        <v>44</v>
      </c>
      <c r="D849" t="s">
        <v>39</v>
      </c>
      <c r="E849">
        <v>1</v>
      </c>
      <c r="F849">
        <v>12</v>
      </c>
      <c r="G849" t="s">
        <v>12</v>
      </c>
      <c r="H849" t="s">
        <v>1116</v>
      </c>
      <c r="I849" t="s">
        <v>2</v>
      </c>
    </row>
    <row r="850" spans="1:9">
      <c r="A850">
        <v>1849</v>
      </c>
      <c r="B850" t="s">
        <v>645</v>
      </c>
      <c r="C850" t="s">
        <v>20</v>
      </c>
      <c r="D850" t="s">
        <v>28</v>
      </c>
      <c r="E850">
        <v>1</v>
      </c>
      <c r="F850">
        <v>9</v>
      </c>
      <c r="G850" t="s">
        <v>17</v>
      </c>
      <c r="H850" t="s">
        <v>1117</v>
      </c>
      <c r="I850" t="s">
        <v>2</v>
      </c>
    </row>
    <row r="851" spans="1:9">
      <c r="A851">
        <v>1850</v>
      </c>
      <c r="B851" t="s">
        <v>1118</v>
      </c>
      <c r="C851" t="s">
        <v>20</v>
      </c>
      <c r="D851" t="s">
        <v>65</v>
      </c>
      <c r="E851">
        <v>3</v>
      </c>
      <c r="F851">
        <v>3</v>
      </c>
      <c r="G851" t="s">
        <v>40</v>
      </c>
      <c r="H851" t="s">
        <v>1119</v>
      </c>
      <c r="I851" t="s">
        <v>30</v>
      </c>
    </row>
    <row r="852" spans="1:9">
      <c r="A852">
        <v>1851</v>
      </c>
      <c r="B852" t="s">
        <v>582</v>
      </c>
      <c r="C852" t="s">
        <v>44</v>
      </c>
      <c r="D852" t="s">
        <v>11</v>
      </c>
      <c r="E852">
        <v>2</v>
      </c>
      <c r="F852">
        <v>7</v>
      </c>
      <c r="G852" t="s">
        <v>12</v>
      </c>
      <c r="H852" t="s">
        <v>1120</v>
      </c>
      <c r="I852" t="s">
        <v>2</v>
      </c>
    </row>
    <row r="853" spans="1:9">
      <c r="A853">
        <v>1852</v>
      </c>
      <c r="B853" t="s">
        <v>1121</v>
      </c>
      <c r="C853" t="s">
        <v>24</v>
      </c>
      <c r="D853" t="s">
        <v>39</v>
      </c>
      <c r="E853">
        <v>3</v>
      </c>
      <c r="F853">
        <v>12</v>
      </c>
      <c r="G853" t="s">
        <v>40</v>
      </c>
      <c r="H853" t="s">
        <v>1122</v>
      </c>
      <c r="I853" t="s">
        <v>2</v>
      </c>
    </row>
    <row r="854" spans="1:9">
      <c r="A854">
        <v>1853</v>
      </c>
      <c r="B854" t="s">
        <v>1123</v>
      </c>
      <c r="C854" t="s">
        <v>20</v>
      </c>
      <c r="D854" t="s">
        <v>28</v>
      </c>
      <c r="E854">
        <v>2</v>
      </c>
      <c r="F854">
        <v>9</v>
      </c>
      <c r="G854" t="s">
        <v>17</v>
      </c>
      <c r="H854" t="s">
        <v>1124</v>
      </c>
      <c r="I854" t="s">
        <v>2</v>
      </c>
    </row>
    <row r="855" spans="1:9">
      <c r="A855">
        <v>1854</v>
      </c>
      <c r="B855" t="s">
        <v>310</v>
      </c>
      <c r="C855" t="s">
        <v>20</v>
      </c>
      <c r="D855" t="s">
        <v>25</v>
      </c>
      <c r="E855">
        <v>4</v>
      </c>
      <c r="F855">
        <v>15</v>
      </c>
      <c r="G855" t="s">
        <v>12</v>
      </c>
      <c r="H855" t="s">
        <v>1125</v>
      </c>
      <c r="I855" t="s">
        <v>30</v>
      </c>
    </row>
    <row r="856" spans="1:9">
      <c r="A856">
        <v>1855</v>
      </c>
      <c r="B856" t="s">
        <v>1126</v>
      </c>
      <c r="C856" t="s">
        <v>24</v>
      </c>
      <c r="D856" t="s">
        <v>65</v>
      </c>
      <c r="E856">
        <v>5</v>
      </c>
      <c r="F856">
        <v>3</v>
      </c>
      <c r="G856" t="s">
        <v>40</v>
      </c>
      <c r="I856" t="s">
        <v>2</v>
      </c>
    </row>
    <row r="857" spans="1:9">
      <c r="A857">
        <v>1856</v>
      </c>
      <c r="B857" t="s">
        <v>1127</v>
      </c>
      <c r="C857" t="s">
        <v>15</v>
      </c>
      <c r="D857" t="s">
        <v>65</v>
      </c>
      <c r="E857">
        <v>4</v>
      </c>
      <c r="F857">
        <v>3</v>
      </c>
      <c r="G857" t="s">
        <v>12</v>
      </c>
      <c r="I857" t="s">
        <v>2</v>
      </c>
    </row>
    <row r="858" spans="1:9">
      <c r="A858">
        <v>1857</v>
      </c>
      <c r="B858" t="s">
        <v>81</v>
      </c>
      <c r="C858" t="s">
        <v>10</v>
      </c>
      <c r="D858" t="s">
        <v>11</v>
      </c>
      <c r="E858">
        <v>2</v>
      </c>
      <c r="F858">
        <v>7</v>
      </c>
      <c r="G858" t="s">
        <v>17</v>
      </c>
      <c r="H858" t="s">
        <v>1128</v>
      </c>
      <c r="I858" t="s">
        <v>30</v>
      </c>
    </row>
    <row r="859" spans="1:9">
      <c r="A859">
        <v>1858</v>
      </c>
      <c r="B859" t="s">
        <v>1129</v>
      </c>
      <c r="C859" t="s">
        <v>20</v>
      </c>
      <c r="D859" t="s">
        <v>16</v>
      </c>
      <c r="E859">
        <v>4</v>
      </c>
      <c r="F859" t="s">
        <v>221</v>
      </c>
      <c r="G859" t="s">
        <v>17</v>
      </c>
      <c r="I859" t="s">
        <v>2</v>
      </c>
    </row>
    <row r="860" spans="1:9">
      <c r="A860">
        <v>1859</v>
      </c>
      <c r="B860" t="s">
        <v>1010</v>
      </c>
      <c r="C860" t="s">
        <v>20</v>
      </c>
      <c r="D860" t="s">
        <v>11</v>
      </c>
      <c r="E860">
        <v>2</v>
      </c>
      <c r="F860">
        <v>7</v>
      </c>
      <c r="G860" t="s">
        <v>40</v>
      </c>
      <c r="H860" t="s">
        <v>1130</v>
      </c>
      <c r="I860" t="s">
        <v>30</v>
      </c>
    </row>
    <row r="861" spans="1:9">
      <c r="A861">
        <v>1860</v>
      </c>
      <c r="B861" t="s">
        <v>613</v>
      </c>
      <c r="C861" t="s">
        <v>24</v>
      </c>
      <c r="D861" t="s">
        <v>25</v>
      </c>
      <c r="E861">
        <v>2</v>
      </c>
      <c r="F861">
        <v>15</v>
      </c>
      <c r="G861" t="s">
        <v>17</v>
      </c>
      <c r="H861" t="s">
        <v>1131</v>
      </c>
      <c r="I861" t="s">
        <v>30</v>
      </c>
    </row>
    <row r="862" spans="1:9">
      <c r="A862">
        <v>1861</v>
      </c>
      <c r="B862" t="s">
        <v>450</v>
      </c>
      <c r="C862" t="s">
        <v>44</v>
      </c>
      <c r="D862" t="s">
        <v>16</v>
      </c>
      <c r="E862">
        <v>1</v>
      </c>
      <c r="F862">
        <v>4</v>
      </c>
      <c r="G862" t="s">
        <v>12</v>
      </c>
      <c r="H862" t="s">
        <v>549</v>
      </c>
      <c r="I862" t="s">
        <v>30</v>
      </c>
    </row>
    <row r="863" spans="1:9">
      <c r="A863">
        <v>1862</v>
      </c>
      <c r="B863" t="s">
        <v>334</v>
      </c>
      <c r="C863" t="s">
        <v>20</v>
      </c>
      <c r="D863" t="s">
        <v>48</v>
      </c>
      <c r="E863">
        <v>5</v>
      </c>
      <c r="F863" t="s">
        <v>355</v>
      </c>
      <c r="G863" t="s">
        <v>40</v>
      </c>
      <c r="H863" t="s">
        <v>1132</v>
      </c>
      <c r="I863" t="s">
        <v>2</v>
      </c>
    </row>
    <row r="864" spans="1:9">
      <c r="A864">
        <v>1863</v>
      </c>
      <c r="B864" t="s">
        <v>469</v>
      </c>
      <c r="C864" t="s">
        <v>44</v>
      </c>
      <c r="D864" t="s">
        <v>11</v>
      </c>
      <c r="E864">
        <v>2</v>
      </c>
      <c r="F864">
        <v>7</v>
      </c>
      <c r="G864" t="s">
        <v>12</v>
      </c>
      <c r="H864" t="s">
        <v>1133</v>
      </c>
      <c r="I864" t="s">
        <v>30</v>
      </c>
    </row>
    <row r="865" spans="1:9">
      <c r="A865">
        <v>1864</v>
      </c>
      <c r="B865" t="s">
        <v>673</v>
      </c>
      <c r="C865" t="s">
        <v>44</v>
      </c>
      <c r="D865" t="s">
        <v>25</v>
      </c>
      <c r="E865">
        <v>1</v>
      </c>
      <c r="F865">
        <v>15</v>
      </c>
      <c r="G865" t="s">
        <v>17</v>
      </c>
      <c r="H865" t="s">
        <v>1134</v>
      </c>
      <c r="I865" t="s">
        <v>2</v>
      </c>
    </row>
    <row r="866" spans="1:9">
      <c r="A866">
        <v>1865</v>
      </c>
      <c r="B866" t="s">
        <v>272</v>
      </c>
      <c r="C866" t="s">
        <v>44</v>
      </c>
      <c r="D866" t="s">
        <v>48</v>
      </c>
      <c r="E866">
        <v>3</v>
      </c>
      <c r="F866">
        <v>10.5</v>
      </c>
      <c r="G866" t="s">
        <v>12</v>
      </c>
      <c r="H866" t="s">
        <v>1135</v>
      </c>
      <c r="I866" t="s">
        <v>30</v>
      </c>
    </row>
    <row r="867" spans="1:9">
      <c r="A867">
        <v>1866</v>
      </c>
      <c r="B867" t="s">
        <v>223</v>
      </c>
      <c r="C867" t="s">
        <v>10</v>
      </c>
      <c r="D867" t="s">
        <v>65</v>
      </c>
      <c r="E867">
        <v>4</v>
      </c>
      <c r="F867">
        <v>3</v>
      </c>
      <c r="G867" t="s">
        <v>40</v>
      </c>
      <c r="H867" t="s">
        <v>1136</v>
      </c>
      <c r="I867" t="s">
        <v>30</v>
      </c>
    </row>
    <row r="868" spans="1:9">
      <c r="A868">
        <v>1867</v>
      </c>
      <c r="B868" t="s">
        <v>1137</v>
      </c>
      <c r="C868" t="s">
        <v>44</v>
      </c>
      <c r="D868" t="s">
        <v>32</v>
      </c>
      <c r="E868">
        <v>5</v>
      </c>
      <c r="F868">
        <v>5</v>
      </c>
      <c r="G868" t="s">
        <v>40</v>
      </c>
      <c r="I868" t="s">
        <v>2</v>
      </c>
    </row>
    <row r="869" spans="1:9">
      <c r="A869">
        <v>1868</v>
      </c>
      <c r="B869" t="s">
        <v>379</v>
      </c>
      <c r="C869" t="s">
        <v>44</v>
      </c>
      <c r="D869" t="s">
        <v>11</v>
      </c>
      <c r="E869">
        <v>4</v>
      </c>
      <c r="F869">
        <v>7</v>
      </c>
      <c r="G869" t="s">
        <v>12</v>
      </c>
      <c r="H869" t="s">
        <v>1138</v>
      </c>
      <c r="I869" t="s">
        <v>30</v>
      </c>
    </row>
    <row r="870" spans="1:9">
      <c r="A870">
        <v>1869</v>
      </c>
      <c r="B870" t="s">
        <v>299</v>
      </c>
      <c r="C870" t="s">
        <v>44</v>
      </c>
      <c r="D870" t="s">
        <v>21</v>
      </c>
      <c r="E870">
        <v>3</v>
      </c>
      <c r="F870">
        <v>25</v>
      </c>
      <c r="G870" t="s">
        <v>40</v>
      </c>
      <c r="H870" t="s">
        <v>1139</v>
      </c>
      <c r="I870" t="s">
        <v>30</v>
      </c>
    </row>
    <row r="871" spans="1:9">
      <c r="A871">
        <v>1870</v>
      </c>
      <c r="B871" t="s">
        <v>1140</v>
      </c>
      <c r="C871" t="s">
        <v>15</v>
      </c>
      <c r="D871" t="s">
        <v>28</v>
      </c>
      <c r="E871">
        <v>1</v>
      </c>
      <c r="F871">
        <v>9</v>
      </c>
      <c r="G871" t="s">
        <v>17</v>
      </c>
      <c r="H871" t="s">
        <v>1141</v>
      </c>
      <c r="I871" t="s">
        <v>30</v>
      </c>
    </row>
    <row r="872" spans="1:9">
      <c r="A872">
        <v>1871</v>
      </c>
      <c r="B872" t="s">
        <v>657</v>
      </c>
      <c r="C872" t="s">
        <v>44</v>
      </c>
      <c r="D872" t="s">
        <v>21</v>
      </c>
      <c r="E872">
        <v>2</v>
      </c>
      <c r="F872">
        <v>25</v>
      </c>
      <c r="G872" t="s">
        <v>12</v>
      </c>
      <c r="H872" t="s">
        <v>1142</v>
      </c>
      <c r="I872" t="s">
        <v>30</v>
      </c>
    </row>
    <row r="873" spans="1:9">
      <c r="A873">
        <v>1872</v>
      </c>
      <c r="B873" t="s">
        <v>238</v>
      </c>
      <c r="C873" t="s">
        <v>10</v>
      </c>
      <c r="D873" t="s">
        <v>21</v>
      </c>
      <c r="E873">
        <v>3</v>
      </c>
      <c r="F873">
        <v>25</v>
      </c>
      <c r="G873" t="s">
        <v>40</v>
      </c>
      <c r="H873" t="s">
        <v>1143</v>
      </c>
      <c r="I873" t="s">
        <v>2</v>
      </c>
    </row>
    <row r="874" spans="1:9">
      <c r="A874">
        <v>1873</v>
      </c>
      <c r="B874" t="s">
        <v>289</v>
      </c>
      <c r="C874" t="s">
        <v>20</v>
      </c>
      <c r="D874" t="s">
        <v>21</v>
      </c>
      <c r="E874">
        <v>2</v>
      </c>
      <c r="F874">
        <v>25</v>
      </c>
      <c r="G874" t="s">
        <v>17</v>
      </c>
      <c r="H874" t="s">
        <v>1144</v>
      </c>
      <c r="I874" t="s">
        <v>2</v>
      </c>
    </row>
    <row r="875" spans="1:9">
      <c r="A875">
        <v>1874</v>
      </c>
      <c r="B875" t="s">
        <v>1108</v>
      </c>
      <c r="C875" t="s">
        <v>44</v>
      </c>
      <c r="D875" t="s">
        <v>16</v>
      </c>
      <c r="E875">
        <v>3</v>
      </c>
      <c r="F875">
        <v>4</v>
      </c>
      <c r="G875" t="s">
        <v>17</v>
      </c>
      <c r="H875" t="s">
        <v>920</v>
      </c>
      <c r="I875" t="s">
        <v>30</v>
      </c>
    </row>
    <row r="876" spans="1:9">
      <c r="A876">
        <v>1875</v>
      </c>
      <c r="B876" t="s">
        <v>901</v>
      </c>
      <c r="C876" t="s">
        <v>10</v>
      </c>
      <c r="D876" t="s">
        <v>25</v>
      </c>
      <c r="E876">
        <v>1</v>
      </c>
      <c r="F876">
        <v>15</v>
      </c>
      <c r="G876" t="s">
        <v>12</v>
      </c>
      <c r="H876" t="s">
        <v>1145</v>
      </c>
      <c r="I876" t="s">
        <v>30</v>
      </c>
    </row>
    <row r="877" spans="1:9">
      <c r="A877">
        <v>1876</v>
      </c>
      <c r="B877" t="s">
        <v>100</v>
      </c>
      <c r="C877" t="s">
        <v>44</v>
      </c>
      <c r="D877" t="s">
        <v>16</v>
      </c>
      <c r="E877">
        <v>3</v>
      </c>
      <c r="F877">
        <v>4</v>
      </c>
      <c r="G877" t="s">
        <v>40</v>
      </c>
      <c r="H877" t="s">
        <v>1146</v>
      </c>
      <c r="I877" t="s">
        <v>2</v>
      </c>
    </row>
    <row r="878" spans="1:9">
      <c r="A878">
        <v>1877</v>
      </c>
      <c r="B878" t="s">
        <v>977</v>
      </c>
      <c r="C878" t="s">
        <v>20</v>
      </c>
      <c r="D878" t="s">
        <v>32</v>
      </c>
      <c r="E878">
        <v>3</v>
      </c>
      <c r="F878">
        <v>5</v>
      </c>
      <c r="G878" t="s">
        <v>12</v>
      </c>
      <c r="I878" t="s">
        <v>30</v>
      </c>
    </row>
    <row r="879" spans="1:9">
      <c r="A879">
        <v>1878</v>
      </c>
      <c r="B879" t="s">
        <v>352</v>
      </c>
      <c r="C879" t="s">
        <v>20</v>
      </c>
      <c r="D879" t="s">
        <v>65</v>
      </c>
      <c r="E879">
        <v>2</v>
      </c>
      <c r="F879">
        <v>3</v>
      </c>
      <c r="G879" t="s">
        <v>17</v>
      </c>
      <c r="H879" t="s">
        <v>1147</v>
      </c>
      <c r="I879" t="s">
        <v>30</v>
      </c>
    </row>
    <row r="880" spans="1:9">
      <c r="A880">
        <v>1879</v>
      </c>
      <c r="B880" t="s">
        <v>1121</v>
      </c>
      <c r="C880" t="s">
        <v>15</v>
      </c>
      <c r="D880" t="s">
        <v>16</v>
      </c>
      <c r="E880">
        <v>1</v>
      </c>
      <c r="F880">
        <v>4</v>
      </c>
      <c r="G880" t="s">
        <v>17</v>
      </c>
      <c r="H880" t="s">
        <v>1148</v>
      </c>
      <c r="I880" t="s">
        <v>2</v>
      </c>
    </row>
    <row r="881" spans="1:9">
      <c r="A881">
        <v>1880</v>
      </c>
      <c r="B881" t="s">
        <v>1149</v>
      </c>
      <c r="C881" t="s">
        <v>20</v>
      </c>
      <c r="D881" t="s">
        <v>21</v>
      </c>
      <c r="E881">
        <v>1</v>
      </c>
      <c r="F881">
        <v>25</v>
      </c>
      <c r="G881" t="s">
        <v>12</v>
      </c>
      <c r="H881" t="s">
        <v>1150</v>
      </c>
      <c r="I881" t="s">
        <v>30</v>
      </c>
    </row>
    <row r="882" spans="1:9">
      <c r="A882">
        <v>1881</v>
      </c>
      <c r="B882" t="s">
        <v>450</v>
      </c>
      <c r="C882" t="s">
        <v>20</v>
      </c>
      <c r="D882" t="s">
        <v>45</v>
      </c>
      <c r="E882">
        <v>1</v>
      </c>
      <c r="F882">
        <v>8.5</v>
      </c>
      <c r="G882" t="s">
        <v>12</v>
      </c>
      <c r="H882" t="s">
        <v>1151</v>
      </c>
      <c r="I882" t="s">
        <v>2</v>
      </c>
    </row>
    <row r="883" spans="1:9">
      <c r="A883">
        <v>1882</v>
      </c>
      <c r="B883" t="s">
        <v>390</v>
      </c>
      <c r="C883" t="s">
        <v>15</v>
      </c>
      <c r="D883" t="s">
        <v>25</v>
      </c>
      <c r="E883">
        <v>4</v>
      </c>
      <c r="F883">
        <v>15</v>
      </c>
      <c r="G883" t="s">
        <v>12</v>
      </c>
      <c r="H883" t="s">
        <v>776</v>
      </c>
      <c r="I883" t="s">
        <v>2</v>
      </c>
    </row>
    <row r="884" spans="1:9">
      <c r="A884">
        <v>1883</v>
      </c>
      <c r="B884" t="s">
        <v>515</v>
      </c>
      <c r="C884" t="s">
        <v>10</v>
      </c>
      <c r="D884" t="s">
        <v>45</v>
      </c>
      <c r="E884">
        <v>3</v>
      </c>
      <c r="F884">
        <v>8.5</v>
      </c>
      <c r="G884" t="s">
        <v>40</v>
      </c>
      <c r="H884" t="s">
        <v>1152</v>
      </c>
      <c r="I884" t="s">
        <v>2</v>
      </c>
    </row>
    <row r="885" spans="1:9">
      <c r="A885">
        <v>1884</v>
      </c>
      <c r="B885" t="s">
        <v>698</v>
      </c>
      <c r="C885" t="s">
        <v>10</v>
      </c>
      <c r="D885" t="s">
        <v>16</v>
      </c>
      <c r="E885">
        <v>3</v>
      </c>
      <c r="F885">
        <v>4</v>
      </c>
      <c r="G885" t="s">
        <v>17</v>
      </c>
      <c r="H885" t="s">
        <v>1153</v>
      </c>
      <c r="I885" t="s">
        <v>2</v>
      </c>
    </row>
    <row r="886" spans="1:9">
      <c r="A886">
        <v>1885</v>
      </c>
      <c r="B886" t="s">
        <v>1154</v>
      </c>
      <c r="C886" t="s">
        <v>24</v>
      </c>
      <c r="D886" t="s">
        <v>32</v>
      </c>
      <c r="E886">
        <v>3</v>
      </c>
      <c r="F886">
        <v>5</v>
      </c>
      <c r="G886" t="s">
        <v>17</v>
      </c>
      <c r="I886" t="s">
        <v>30</v>
      </c>
    </row>
    <row r="887" spans="1:9">
      <c r="A887">
        <v>1886</v>
      </c>
      <c r="B887" t="s">
        <v>787</v>
      </c>
      <c r="C887" t="s">
        <v>15</v>
      </c>
      <c r="D887" t="s">
        <v>32</v>
      </c>
      <c r="E887">
        <v>4</v>
      </c>
      <c r="F887">
        <v>5</v>
      </c>
      <c r="G887" t="s">
        <v>40</v>
      </c>
      <c r="H887" t="s">
        <v>1155</v>
      </c>
      <c r="I887" t="s">
        <v>2</v>
      </c>
    </row>
    <row r="888" spans="1:9">
      <c r="A888">
        <v>1887</v>
      </c>
      <c r="B888" t="s">
        <v>746</v>
      </c>
      <c r="C888" t="s">
        <v>20</v>
      </c>
      <c r="D888" t="s">
        <v>45</v>
      </c>
      <c r="E888">
        <v>1</v>
      </c>
      <c r="F888">
        <v>8.5</v>
      </c>
      <c r="G888" t="s">
        <v>40</v>
      </c>
      <c r="I888" t="s">
        <v>30</v>
      </c>
    </row>
    <row r="889" spans="1:9">
      <c r="A889">
        <v>1888</v>
      </c>
      <c r="B889" t="s">
        <v>388</v>
      </c>
      <c r="C889" t="s">
        <v>20</v>
      </c>
      <c r="D889" t="s">
        <v>32</v>
      </c>
      <c r="E889">
        <v>1</v>
      </c>
      <c r="F889">
        <v>5</v>
      </c>
      <c r="G889" t="s">
        <v>40</v>
      </c>
      <c r="H889" t="s">
        <v>487</v>
      </c>
      <c r="I889" t="s">
        <v>2</v>
      </c>
    </row>
    <row r="890" spans="1:9">
      <c r="A890">
        <v>1889</v>
      </c>
      <c r="B890" t="s">
        <v>207</v>
      </c>
      <c r="C890" t="s">
        <v>15</v>
      </c>
      <c r="D890" t="s">
        <v>45</v>
      </c>
      <c r="E890">
        <v>3</v>
      </c>
      <c r="F890">
        <v>8.5</v>
      </c>
      <c r="G890" t="s">
        <v>17</v>
      </c>
      <c r="H890" t="s">
        <v>1156</v>
      </c>
      <c r="I890" t="s">
        <v>2</v>
      </c>
    </row>
    <row r="891" spans="1:9">
      <c r="A891">
        <v>1890</v>
      </c>
      <c r="B891" t="s">
        <v>1079</v>
      </c>
      <c r="C891" t="s">
        <v>24</v>
      </c>
      <c r="D891" t="s">
        <v>65</v>
      </c>
      <c r="E891">
        <v>2</v>
      </c>
      <c r="F891">
        <v>3</v>
      </c>
      <c r="G891" t="s">
        <v>12</v>
      </c>
      <c r="H891" t="s">
        <v>1157</v>
      </c>
      <c r="I891" t="s">
        <v>2</v>
      </c>
    </row>
    <row r="892" spans="1:9">
      <c r="A892">
        <v>1891</v>
      </c>
      <c r="B892" t="s">
        <v>156</v>
      </c>
      <c r="C892" t="s">
        <v>24</v>
      </c>
      <c r="D892" t="s">
        <v>21</v>
      </c>
      <c r="E892">
        <v>3</v>
      </c>
      <c r="F892">
        <v>25</v>
      </c>
      <c r="G892" t="s">
        <v>17</v>
      </c>
      <c r="H892" t="s">
        <v>1158</v>
      </c>
      <c r="I892" t="s">
        <v>2</v>
      </c>
    </row>
    <row r="893" spans="1:9">
      <c r="A893">
        <v>1892</v>
      </c>
      <c r="B893" t="s">
        <v>213</v>
      </c>
      <c r="C893" t="s">
        <v>20</v>
      </c>
      <c r="D893" t="s">
        <v>28</v>
      </c>
      <c r="E893">
        <v>3</v>
      </c>
      <c r="F893">
        <v>9</v>
      </c>
      <c r="G893" t="s">
        <v>12</v>
      </c>
      <c r="H893" t="s">
        <v>1159</v>
      </c>
      <c r="I893" t="s">
        <v>30</v>
      </c>
    </row>
    <row r="894" spans="1:9">
      <c r="A894">
        <v>1893</v>
      </c>
      <c r="B894" t="s">
        <v>413</v>
      </c>
      <c r="C894" t="s">
        <v>10</v>
      </c>
      <c r="D894" t="s">
        <v>21</v>
      </c>
      <c r="E894">
        <v>3</v>
      </c>
      <c r="F894">
        <v>25</v>
      </c>
      <c r="G894" t="s">
        <v>40</v>
      </c>
      <c r="H894" t="s">
        <v>1160</v>
      </c>
      <c r="I894" t="s">
        <v>2</v>
      </c>
    </row>
    <row r="895" spans="1:9">
      <c r="A895">
        <v>1894</v>
      </c>
      <c r="B895" t="s">
        <v>845</v>
      </c>
      <c r="C895" t="s">
        <v>15</v>
      </c>
      <c r="D895" t="s">
        <v>39</v>
      </c>
      <c r="E895">
        <v>2</v>
      </c>
      <c r="F895">
        <v>12</v>
      </c>
      <c r="G895" t="s">
        <v>40</v>
      </c>
      <c r="I895" t="s">
        <v>2</v>
      </c>
    </row>
    <row r="896" spans="1:9">
      <c r="A896">
        <v>1895</v>
      </c>
      <c r="B896" t="s">
        <v>239</v>
      </c>
      <c r="C896" t="s">
        <v>24</v>
      </c>
      <c r="D896" t="s">
        <v>45</v>
      </c>
      <c r="E896">
        <v>5</v>
      </c>
      <c r="F896">
        <v>8.5</v>
      </c>
      <c r="G896" t="s">
        <v>17</v>
      </c>
      <c r="I896" t="s">
        <v>2</v>
      </c>
    </row>
    <row r="897" spans="1:9">
      <c r="A897">
        <v>1896</v>
      </c>
      <c r="B897" t="s">
        <v>446</v>
      </c>
      <c r="C897" t="s">
        <v>20</v>
      </c>
      <c r="D897" t="s">
        <v>28</v>
      </c>
      <c r="E897">
        <v>1</v>
      </c>
      <c r="F897">
        <v>9</v>
      </c>
      <c r="G897" t="s">
        <v>12</v>
      </c>
      <c r="H897" t="s">
        <v>1161</v>
      </c>
      <c r="I897" t="s">
        <v>2</v>
      </c>
    </row>
    <row r="898" spans="1:9">
      <c r="A898">
        <v>1897</v>
      </c>
      <c r="B898" t="s">
        <v>117</v>
      </c>
      <c r="C898" t="s">
        <v>44</v>
      </c>
      <c r="D898" t="s">
        <v>32</v>
      </c>
      <c r="E898">
        <v>4</v>
      </c>
      <c r="F898">
        <v>5</v>
      </c>
      <c r="G898" t="s">
        <v>12</v>
      </c>
      <c r="H898" t="s">
        <v>1162</v>
      </c>
      <c r="I898" t="s">
        <v>30</v>
      </c>
    </row>
    <row r="899" spans="1:9">
      <c r="A899">
        <v>1898</v>
      </c>
      <c r="B899" t="s">
        <v>582</v>
      </c>
      <c r="C899" t="s">
        <v>44</v>
      </c>
      <c r="D899" t="s">
        <v>28</v>
      </c>
      <c r="E899">
        <v>3</v>
      </c>
      <c r="F899">
        <v>9</v>
      </c>
      <c r="G899" t="s">
        <v>17</v>
      </c>
      <c r="H899" t="s">
        <v>1163</v>
      </c>
      <c r="I899" t="s">
        <v>2</v>
      </c>
    </row>
    <row r="900" spans="1:9">
      <c r="A900">
        <v>1899</v>
      </c>
      <c r="B900" t="s">
        <v>694</v>
      </c>
      <c r="C900" t="s">
        <v>10</v>
      </c>
      <c r="D900" t="s">
        <v>25</v>
      </c>
      <c r="E900">
        <v>4</v>
      </c>
      <c r="F900">
        <v>15</v>
      </c>
      <c r="G900" t="s">
        <v>40</v>
      </c>
      <c r="H900" t="s">
        <v>1164</v>
      </c>
      <c r="I900" t="s">
        <v>30</v>
      </c>
    </row>
    <row r="901" spans="1:9">
      <c r="A901">
        <v>1900</v>
      </c>
      <c r="B901" t="s">
        <v>19</v>
      </c>
      <c r="C901" t="s">
        <v>10</v>
      </c>
      <c r="D901" t="s">
        <v>11</v>
      </c>
      <c r="E901">
        <v>5</v>
      </c>
      <c r="F901">
        <v>7</v>
      </c>
      <c r="G901" t="s">
        <v>17</v>
      </c>
      <c r="H901" t="s">
        <v>1165</v>
      </c>
      <c r="I901" t="s">
        <v>2</v>
      </c>
    </row>
    <row r="902" spans="1:9">
      <c r="A902">
        <v>1901</v>
      </c>
      <c r="B902" t="s">
        <v>1166</v>
      </c>
      <c r="C902" t="s">
        <v>24</v>
      </c>
      <c r="D902" t="s">
        <v>32</v>
      </c>
      <c r="E902">
        <v>1</v>
      </c>
      <c r="F902">
        <v>5</v>
      </c>
      <c r="G902" t="s">
        <v>40</v>
      </c>
      <c r="H902" t="s">
        <v>1167</v>
      </c>
      <c r="I902" t="s">
        <v>30</v>
      </c>
    </row>
    <row r="903" spans="1:9">
      <c r="A903">
        <v>1902</v>
      </c>
      <c r="B903" t="s">
        <v>465</v>
      </c>
      <c r="C903" t="s">
        <v>24</v>
      </c>
      <c r="D903" t="s">
        <v>25</v>
      </c>
      <c r="E903">
        <v>2</v>
      </c>
      <c r="F903">
        <v>15</v>
      </c>
      <c r="G903" t="s">
        <v>40</v>
      </c>
      <c r="I903" t="s">
        <v>2</v>
      </c>
    </row>
    <row r="904" spans="1:9">
      <c r="A904">
        <v>1903</v>
      </c>
      <c r="B904" t="s">
        <v>1007</v>
      </c>
      <c r="C904" t="s">
        <v>44</v>
      </c>
      <c r="D904" t="s">
        <v>65</v>
      </c>
      <c r="E904">
        <v>4</v>
      </c>
      <c r="F904">
        <v>3</v>
      </c>
      <c r="G904" t="s">
        <v>17</v>
      </c>
      <c r="H904" t="s">
        <v>1168</v>
      </c>
      <c r="I904" t="s">
        <v>2</v>
      </c>
    </row>
    <row r="905" spans="1:9">
      <c r="A905">
        <v>1904</v>
      </c>
      <c r="B905" t="s">
        <v>293</v>
      </c>
      <c r="C905" t="s">
        <v>24</v>
      </c>
      <c r="D905" t="s">
        <v>65</v>
      </c>
      <c r="E905">
        <v>5</v>
      </c>
      <c r="F905">
        <v>3</v>
      </c>
      <c r="G905" t="s">
        <v>17</v>
      </c>
      <c r="H905" t="s">
        <v>1169</v>
      </c>
      <c r="I905" t="s">
        <v>2</v>
      </c>
    </row>
    <row r="906" spans="1:9">
      <c r="A906">
        <v>1905</v>
      </c>
      <c r="B906" t="s">
        <v>503</v>
      </c>
      <c r="C906" t="s">
        <v>20</v>
      </c>
      <c r="D906" t="s">
        <v>21</v>
      </c>
      <c r="E906">
        <v>2</v>
      </c>
      <c r="F906">
        <v>25</v>
      </c>
      <c r="G906" t="s">
        <v>12</v>
      </c>
      <c r="H906" t="s">
        <v>1170</v>
      </c>
      <c r="I906" t="s">
        <v>2</v>
      </c>
    </row>
    <row r="907" spans="1:9">
      <c r="A907">
        <v>1906</v>
      </c>
      <c r="B907" t="s">
        <v>61</v>
      </c>
      <c r="C907" t="s">
        <v>10</v>
      </c>
      <c r="D907" t="s">
        <v>45</v>
      </c>
      <c r="E907">
        <v>2</v>
      </c>
      <c r="F907">
        <v>8.5</v>
      </c>
      <c r="G907" t="s">
        <v>40</v>
      </c>
      <c r="H907" t="s">
        <v>1171</v>
      </c>
      <c r="I907" t="s">
        <v>30</v>
      </c>
    </row>
    <row r="908" spans="1:9">
      <c r="A908">
        <v>1907</v>
      </c>
      <c r="B908" t="s">
        <v>229</v>
      </c>
      <c r="C908" t="s">
        <v>20</v>
      </c>
      <c r="D908" t="s">
        <v>45</v>
      </c>
      <c r="E908">
        <v>5</v>
      </c>
      <c r="F908">
        <v>8.5</v>
      </c>
      <c r="G908" t="s">
        <v>12</v>
      </c>
      <c r="H908" t="s">
        <v>1172</v>
      </c>
      <c r="I908" t="s">
        <v>30</v>
      </c>
    </row>
    <row r="909" spans="1:9">
      <c r="A909">
        <v>1908</v>
      </c>
      <c r="B909" t="s">
        <v>350</v>
      </c>
      <c r="C909" t="s">
        <v>44</v>
      </c>
      <c r="D909" t="s">
        <v>11</v>
      </c>
      <c r="E909">
        <v>5</v>
      </c>
      <c r="F909">
        <v>7</v>
      </c>
      <c r="G909" t="s">
        <v>12</v>
      </c>
      <c r="H909" t="s">
        <v>1173</v>
      </c>
      <c r="I909" t="s">
        <v>30</v>
      </c>
    </row>
    <row r="910" spans="1:9">
      <c r="A910">
        <v>1909</v>
      </c>
      <c r="B910" t="s">
        <v>463</v>
      </c>
      <c r="C910" t="s">
        <v>20</v>
      </c>
      <c r="D910" t="s">
        <v>16</v>
      </c>
      <c r="E910">
        <v>5</v>
      </c>
      <c r="G910" t="s">
        <v>12</v>
      </c>
      <c r="H910" t="s">
        <v>1174</v>
      </c>
      <c r="I910" t="s">
        <v>2</v>
      </c>
    </row>
    <row r="911" spans="1:9">
      <c r="A911">
        <v>1910</v>
      </c>
      <c r="B911" t="s">
        <v>1048</v>
      </c>
      <c r="C911" t="s">
        <v>10</v>
      </c>
      <c r="D911" t="s">
        <v>45</v>
      </c>
      <c r="E911">
        <v>5</v>
      </c>
      <c r="F911">
        <v>8.5</v>
      </c>
      <c r="G911" t="s">
        <v>17</v>
      </c>
      <c r="H911" t="s">
        <v>1175</v>
      </c>
      <c r="I911" t="s">
        <v>30</v>
      </c>
    </row>
    <row r="912" spans="1:9">
      <c r="A912">
        <v>1911</v>
      </c>
      <c r="B912" t="s">
        <v>165</v>
      </c>
      <c r="C912" t="s">
        <v>20</v>
      </c>
      <c r="D912" t="s">
        <v>65</v>
      </c>
      <c r="E912">
        <v>4</v>
      </c>
      <c r="F912">
        <v>3</v>
      </c>
      <c r="G912" t="s">
        <v>40</v>
      </c>
      <c r="H912" t="s">
        <v>1176</v>
      </c>
      <c r="I912" t="s">
        <v>30</v>
      </c>
    </row>
    <row r="913" spans="1:9">
      <c r="A913">
        <v>1912</v>
      </c>
      <c r="B913" t="s">
        <v>147</v>
      </c>
      <c r="C913" t="s">
        <v>44</v>
      </c>
      <c r="D913" t="s">
        <v>48</v>
      </c>
      <c r="E913">
        <v>4</v>
      </c>
      <c r="F913">
        <v>10.5</v>
      </c>
      <c r="G913" t="s">
        <v>12</v>
      </c>
      <c r="H913" t="s">
        <v>1177</v>
      </c>
      <c r="I913" t="s">
        <v>2</v>
      </c>
    </row>
    <row r="914" spans="1:9">
      <c r="A914">
        <v>1913</v>
      </c>
      <c r="B914" t="s">
        <v>591</v>
      </c>
      <c r="C914" t="s">
        <v>24</v>
      </c>
      <c r="D914" t="s">
        <v>28</v>
      </c>
      <c r="E914">
        <v>1</v>
      </c>
      <c r="F914">
        <v>9</v>
      </c>
      <c r="G914" t="s">
        <v>40</v>
      </c>
      <c r="H914" t="s">
        <v>449</v>
      </c>
      <c r="I914" t="s">
        <v>30</v>
      </c>
    </row>
    <row r="915" spans="1:9">
      <c r="A915">
        <v>1914</v>
      </c>
      <c r="B915" t="s">
        <v>54</v>
      </c>
      <c r="C915" t="s">
        <v>10</v>
      </c>
      <c r="D915" t="s">
        <v>32</v>
      </c>
      <c r="E915">
        <v>3</v>
      </c>
      <c r="F915">
        <v>5</v>
      </c>
      <c r="G915" t="s">
        <v>17</v>
      </c>
      <c r="H915" t="s">
        <v>1178</v>
      </c>
      <c r="I915" t="s">
        <v>30</v>
      </c>
    </row>
    <row r="916" spans="1:9">
      <c r="A916">
        <v>1915</v>
      </c>
      <c r="B916" t="s">
        <v>89</v>
      </c>
      <c r="C916" t="s">
        <v>24</v>
      </c>
      <c r="D916" t="s">
        <v>65</v>
      </c>
      <c r="E916">
        <v>5</v>
      </c>
      <c r="F916">
        <v>3</v>
      </c>
      <c r="G916" t="s">
        <v>12</v>
      </c>
      <c r="H916" t="s">
        <v>1179</v>
      </c>
      <c r="I916" t="s">
        <v>2</v>
      </c>
    </row>
    <row r="917" spans="1:9">
      <c r="A917">
        <v>1916</v>
      </c>
      <c r="B917" t="s">
        <v>1180</v>
      </c>
      <c r="C917" t="s">
        <v>15</v>
      </c>
      <c r="D917" t="s">
        <v>11</v>
      </c>
      <c r="E917">
        <v>3</v>
      </c>
      <c r="F917">
        <v>7</v>
      </c>
      <c r="G917" t="s">
        <v>12</v>
      </c>
      <c r="H917" t="s">
        <v>1181</v>
      </c>
      <c r="I917" t="s">
        <v>2</v>
      </c>
    </row>
    <row r="918" spans="1:9">
      <c r="A918">
        <v>1917</v>
      </c>
      <c r="B918" t="s">
        <v>600</v>
      </c>
      <c r="C918" t="s">
        <v>24</v>
      </c>
      <c r="D918" t="s">
        <v>65</v>
      </c>
      <c r="E918">
        <v>3</v>
      </c>
      <c r="F918">
        <v>3</v>
      </c>
      <c r="G918" t="s">
        <v>40</v>
      </c>
      <c r="H918" t="s">
        <v>1145</v>
      </c>
      <c r="I918" t="s">
        <v>30</v>
      </c>
    </row>
    <row r="919" spans="1:9">
      <c r="A919">
        <v>1918</v>
      </c>
      <c r="B919" t="s">
        <v>430</v>
      </c>
      <c r="C919" t="s">
        <v>24</v>
      </c>
      <c r="D919" t="s">
        <v>11</v>
      </c>
      <c r="E919">
        <v>1</v>
      </c>
      <c r="F919">
        <v>7</v>
      </c>
      <c r="G919" t="s">
        <v>40</v>
      </c>
      <c r="H919" t="s">
        <v>1182</v>
      </c>
      <c r="I919" t="s">
        <v>2</v>
      </c>
    </row>
    <row r="920" spans="1:9">
      <c r="A920">
        <v>1919</v>
      </c>
      <c r="B920" t="s">
        <v>928</v>
      </c>
      <c r="C920" t="s">
        <v>20</v>
      </c>
      <c r="D920" t="s">
        <v>39</v>
      </c>
      <c r="E920">
        <v>5</v>
      </c>
      <c r="F920">
        <v>12</v>
      </c>
      <c r="G920" t="s">
        <v>17</v>
      </c>
      <c r="H920" t="s">
        <v>1183</v>
      </c>
      <c r="I920" t="s">
        <v>2</v>
      </c>
    </row>
    <row r="921" spans="1:9">
      <c r="A921">
        <v>1920</v>
      </c>
      <c r="B921" t="s">
        <v>713</v>
      </c>
      <c r="C921" t="s">
        <v>20</v>
      </c>
      <c r="D921" t="s">
        <v>25</v>
      </c>
      <c r="E921">
        <v>2</v>
      </c>
      <c r="F921">
        <v>15</v>
      </c>
      <c r="G921" t="s">
        <v>12</v>
      </c>
      <c r="H921" t="s">
        <v>1184</v>
      </c>
      <c r="I921" t="s">
        <v>30</v>
      </c>
    </row>
    <row r="922" spans="1:9">
      <c r="A922">
        <v>1921</v>
      </c>
      <c r="B922" t="s">
        <v>268</v>
      </c>
      <c r="C922" t="s">
        <v>15</v>
      </c>
      <c r="D922" t="s">
        <v>65</v>
      </c>
      <c r="E922">
        <v>5</v>
      </c>
      <c r="F922">
        <v>3</v>
      </c>
      <c r="G922" t="s">
        <v>40</v>
      </c>
      <c r="H922" t="s">
        <v>1185</v>
      </c>
      <c r="I922" t="s">
        <v>2</v>
      </c>
    </row>
    <row r="923" spans="1:9">
      <c r="A923">
        <v>1922</v>
      </c>
      <c r="B923" t="s">
        <v>255</v>
      </c>
      <c r="C923" t="s">
        <v>24</v>
      </c>
      <c r="D923" t="s">
        <v>11</v>
      </c>
      <c r="E923">
        <v>1</v>
      </c>
      <c r="F923">
        <v>7</v>
      </c>
      <c r="G923" t="s">
        <v>40</v>
      </c>
      <c r="I923" t="s">
        <v>2</v>
      </c>
    </row>
    <row r="924" spans="1:9">
      <c r="A924">
        <v>1923</v>
      </c>
      <c r="B924" t="s">
        <v>586</v>
      </c>
      <c r="C924" t="s">
        <v>15</v>
      </c>
      <c r="D924" t="s">
        <v>28</v>
      </c>
      <c r="E924">
        <v>4</v>
      </c>
      <c r="F924">
        <v>9</v>
      </c>
      <c r="G924" t="s">
        <v>40</v>
      </c>
      <c r="I924" t="s">
        <v>30</v>
      </c>
    </row>
    <row r="925" spans="1:9">
      <c r="A925">
        <v>1924</v>
      </c>
      <c r="B925" t="s">
        <v>91</v>
      </c>
      <c r="C925" t="s">
        <v>10</v>
      </c>
      <c r="D925" t="s">
        <v>25</v>
      </c>
      <c r="E925">
        <v>2</v>
      </c>
      <c r="F925">
        <v>15</v>
      </c>
      <c r="G925" t="s">
        <v>40</v>
      </c>
      <c r="H925" t="s">
        <v>1186</v>
      </c>
      <c r="I925" t="s">
        <v>30</v>
      </c>
    </row>
    <row r="926" spans="1:9">
      <c r="A926">
        <v>1925</v>
      </c>
      <c r="B926" t="s">
        <v>762</v>
      </c>
      <c r="C926" t="s">
        <v>24</v>
      </c>
      <c r="D926" t="s">
        <v>45</v>
      </c>
      <c r="E926">
        <v>2</v>
      </c>
      <c r="F926">
        <v>8.5</v>
      </c>
      <c r="G926" t="s">
        <v>40</v>
      </c>
      <c r="I926" t="s">
        <v>2</v>
      </c>
    </row>
    <row r="927" spans="1:9">
      <c r="A927">
        <v>1926</v>
      </c>
      <c r="B927" t="s">
        <v>973</v>
      </c>
      <c r="C927" t="s">
        <v>44</v>
      </c>
      <c r="D927" t="s">
        <v>21</v>
      </c>
      <c r="E927">
        <v>4</v>
      </c>
      <c r="F927">
        <v>25</v>
      </c>
      <c r="G927" t="s">
        <v>17</v>
      </c>
      <c r="H927" t="s">
        <v>1187</v>
      </c>
      <c r="I927" t="s">
        <v>2</v>
      </c>
    </row>
    <row r="928" spans="1:9">
      <c r="A928">
        <v>1927</v>
      </c>
      <c r="B928" t="s">
        <v>213</v>
      </c>
      <c r="C928" t="s">
        <v>44</v>
      </c>
      <c r="D928" t="s">
        <v>39</v>
      </c>
      <c r="E928">
        <v>3</v>
      </c>
      <c r="F928">
        <v>12</v>
      </c>
      <c r="G928" t="s">
        <v>17</v>
      </c>
      <c r="I928" t="s">
        <v>30</v>
      </c>
    </row>
    <row r="929" spans="1:9">
      <c r="A929">
        <v>1928</v>
      </c>
      <c r="B929" t="s">
        <v>484</v>
      </c>
      <c r="C929" t="s">
        <v>24</v>
      </c>
      <c r="D929" t="s">
        <v>45</v>
      </c>
      <c r="E929">
        <v>2</v>
      </c>
      <c r="F929" t="s">
        <v>205</v>
      </c>
      <c r="G929" t="s">
        <v>12</v>
      </c>
      <c r="H929" t="s">
        <v>1188</v>
      </c>
      <c r="I929" t="s">
        <v>2</v>
      </c>
    </row>
    <row r="930" spans="1:9">
      <c r="A930">
        <v>1929</v>
      </c>
      <c r="B930" t="s">
        <v>515</v>
      </c>
      <c r="C930" t="s">
        <v>44</v>
      </c>
      <c r="D930" t="s">
        <v>32</v>
      </c>
      <c r="E930">
        <v>2</v>
      </c>
      <c r="F930">
        <v>5</v>
      </c>
      <c r="G930" t="s">
        <v>12</v>
      </c>
      <c r="H930" t="s">
        <v>1189</v>
      </c>
      <c r="I930" t="s">
        <v>2</v>
      </c>
    </row>
    <row r="931" spans="1:9">
      <c r="A931">
        <v>1930</v>
      </c>
      <c r="B931" t="s">
        <v>983</v>
      </c>
      <c r="C931" t="s">
        <v>44</v>
      </c>
      <c r="D931" t="s">
        <v>25</v>
      </c>
      <c r="E931">
        <v>2</v>
      </c>
      <c r="F931">
        <v>15</v>
      </c>
      <c r="G931" t="s">
        <v>40</v>
      </c>
      <c r="I931" t="s">
        <v>2</v>
      </c>
    </row>
    <row r="932" spans="1:9">
      <c r="A932">
        <v>1931</v>
      </c>
      <c r="B932" t="s">
        <v>535</v>
      </c>
      <c r="C932" t="s">
        <v>10</v>
      </c>
      <c r="D932" t="s">
        <v>11</v>
      </c>
      <c r="E932">
        <v>3</v>
      </c>
      <c r="F932">
        <v>7</v>
      </c>
      <c r="G932" t="s">
        <v>17</v>
      </c>
      <c r="H932" t="s">
        <v>1190</v>
      </c>
      <c r="I932" t="s">
        <v>2</v>
      </c>
    </row>
    <row r="933" spans="1:9">
      <c r="A933">
        <v>1932</v>
      </c>
      <c r="B933" t="s">
        <v>1191</v>
      </c>
      <c r="C933" t="s">
        <v>24</v>
      </c>
      <c r="D933" t="s">
        <v>45</v>
      </c>
      <c r="E933">
        <v>3</v>
      </c>
      <c r="F933">
        <v>8.5</v>
      </c>
      <c r="G933" t="s">
        <v>12</v>
      </c>
      <c r="H933" t="s">
        <v>1192</v>
      </c>
      <c r="I933" t="s">
        <v>30</v>
      </c>
    </row>
    <row r="934" spans="1:9">
      <c r="A934">
        <v>1933</v>
      </c>
      <c r="B934" t="s">
        <v>404</v>
      </c>
      <c r="C934" t="s">
        <v>15</v>
      </c>
      <c r="D934" t="s">
        <v>28</v>
      </c>
      <c r="E934">
        <v>2</v>
      </c>
      <c r="F934">
        <v>9</v>
      </c>
      <c r="G934" t="s">
        <v>12</v>
      </c>
      <c r="H934" t="s">
        <v>1193</v>
      </c>
      <c r="I934" t="s">
        <v>30</v>
      </c>
    </row>
    <row r="935" spans="1:9">
      <c r="A935">
        <v>1934</v>
      </c>
      <c r="B935" t="s">
        <v>280</v>
      </c>
      <c r="C935" t="s">
        <v>24</v>
      </c>
      <c r="D935" t="s">
        <v>21</v>
      </c>
      <c r="E935">
        <v>2</v>
      </c>
      <c r="F935">
        <v>25</v>
      </c>
      <c r="G935" t="s">
        <v>17</v>
      </c>
      <c r="H935" t="s">
        <v>1194</v>
      </c>
      <c r="I935" t="s">
        <v>30</v>
      </c>
    </row>
    <row r="936" spans="1:9">
      <c r="A936">
        <v>1935</v>
      </c>
      <c r="B936" t="s">
        <v>191</v>
      </c>
      <c r="C936" t="s">
        <v>24</v>
      </c>
      <c r="D936" t="s">
        <v>28</v>
      </c>
      <c r="E936">
        <v>2</v>
      </c>
      <c r="F936">
        <v>9</v>
      </c>
      <c r="G936" t="s">
        <v>17</v>
      </c>
      <c r="H936" t="s">
        <v>1195</v>
      </c>
      <c r="I936" t="s">
        <v>2</v>
      </c>
    </row>
    <row r="937" spans="1:9">
      <c r="A937">
        <v>1936</v>
      </c>
      <c r="B937" t="s">
        <v>756</v>
      </c>
      <c r="C937" t="s">
        <v>24</v>
      </c>
      <c r="D937" t="s">
        <v>25</v>
      </c>
      <c r="E937">
        <v>2</v>
      </c>
      <c r="F937">
        <v>15</v>
      </c>
      <c r="G937" t="s">
        <v>40</v>
      </c>
      <c r="H937" t="s">
        <v>1196</v>
      </c>
      <c r="I937" t="s">
        <v>2</v>
      </c>
    </row>
    <row r="938" spans="1:9">
      <c r="A938">
        <v>1937</v>
      </c>
      <c r="B938" t="s">
        <v>768</v>
      </c>
      <c r="C938" t="s">
        <v>44</v>
      </c>
      <c r="D938" t="s">
        <v>65</v>
      </c>
      <c r="E938">
        <v>3</v>
      </c>
      <c r="F938">
        <v>3</v>
      </c>
      <c r="G938" t="s">
        <v>40</v>
      </c>
      <c r="H938" t="s">
        <v>1197</v>
      </c>
      <c r="I938" t="s">
        <v>30</v>
      </c>
    </row>
    <row r="939" spans="1:9">
      <c r="A939">
        <v>1938</v>
      </c>
      <c r="B939" t="s">
        <v>609</v>
      </c>
      <c r="C939" t="s">
        <v>15</v>
      </c>
      <c r="D939" t="s">
        <v>65</v>
      </c>
      <c r="E939">
        <v>5</v>
      </c>
      <c r="F939">
        <v>3</v>
      </c>
      <c r="G939" t="s">
        <v>40</v>
      </c>
      <c r="H939" t="s">
        <v>1198</v>
      </c>
      <c r="I939" t="s">
        <v>2</v>
      </c>
    </row>
    <row r="940" spans="1:9">
      <c r="A940">
        <v>1939</v>
      </c>
      <c r="B940" t="s">
        <v>968</v>
      </c>
      <c r="C940" t="s">
        <v>44</v>
      </c>
      <c r="D940" t="s">
        <v>11</v>
      </c>
      <c r="E940">
        <v>5</v>
      </c>
      <c r="F940">
        <v>7</v>
      </c>
      <c r="G940" t="s">
        <v>40</v>
      </c>
      <c r="H940" t="s">
        <v>1199</v>
      </c>
      <c r="I940" t="s">
        <v>30</v>
      </c>
    </row>
    <row r="941" spans="1:9">
      <c r="A941">
        <v>1940</v>
      </c>
      <c r="B941" t="s">
        <v>746</v>
      </c>
      <c r="C941" t="s">
        <v>44</v>
      </c>
      <c r="D941" t="s">
        <v>32</v>
      </c>
      <c r="E941">
        <v>3</v>
      </c>
      <c r="F941">
        <v>5</v>
      </c>
      <c r="G941" t="s">
        <v>17</v>
      </c>
      <c r="H941" t="s">
        <v>1200</v>
      </c>
      <c r="I941" t="s">
        <v>30</v>
      </c>
    </row>
    <row r="942" spans="1:9">
      <c r="A942">
        <v>1941</v>
      </c>
      <c r="B942" t="s">
        <v>283</v>
      </c>
      <c r="C942" t="s">
        <v>24</v>
      </c>
      <c r="D942" t="s">
        <v>16</v>
      </c>
      <c r="E942">
        <v>1</v>
      </c>
      <c r="F942">
        <v>4</v>
      </c>
      <c r="G942" t="s">
        <v>17</v>
      </c>
      <c r="H942" t="s">
        <v>1201</v>
      </c>
      <c r="I942" t="s">
        <v>30</v>
      </c>
    </row>
    <row r="943" spans="1:9">
      <c r="A943">
        <v>1942</v>
      </c>
      <c r="B943" t="s">
        <v>381</v>
      </c>
      <c r="C943" t="s">
        <v>20</v>
      </c>
      <c r="D943" t="s">
        <v>28</v>
      </c>
      <c r="E943">
        <v>5</v>
      </c>
      <c r="F943">
        <v>9</v>
      </c>
      <c r="G943" t="s">
        <v>40</v>
      </c>
      <c r="I943" t="s">
        <v>2</v>
      </c>
    </row>
    <row r="944" spans="1:9">
      <c r="A944">
        <v>1943</v>
      </c>
      <c r="B944" t="s">
        <v>940</v>
      </c>
      <c r="C944" t="s">
        <v>24</v>
      </c>
      <c r="D944" t="s">
        <v>28</v>
      </c>
      <c r="E944">
        <v>3</v>
      </c>
      <c r="F944">
        <v>9</v>
      </c>
      <c r="G944" t="s">
        <v>40</v>
      </c>
      <c r="H944" t="s">
        <v>1202</v>
      </c>
      <c r="I944" t="s">
        <v>30</v>
      </c>
    </row>
    <row r="945" spans="1:9">
      <c r="A945">
        <v>1944</v>
      </c>
      <c r="B945" t="s">
        <v>19</v>
      </c>
      <c r="C945" t="s">
        <v>15</v>
      </c>
      <c r="D945" t="s">
        <v>39</v>
      </c>
      <c r="E945">
        <v>1</v>
      </c>
      <c r="F945">
        <v>12</v>
      </c>
      <c r="G945" t="s">
        <v>17</v>
      </c>
      <c r="H945" t="s">
        <v>1203</v>
      </c>
      <c r="I945" t="s">
        <v>30</v>
      </c>
    </row>
    <row r="946" spans="1:9">
      <c r="A946">
        <v>1945</v>
      </c>
      <c r="B946" t="s">
        <v>177</v>
      </c>
      <c r="C946" t="s">
        <v>15</v>
      </c>
      <c r="D946" t="s">
        <v>39</v>
      </c>
      <c r="E946">
        <v>1</v>
      </c>
      <c r="F946">
        <v>12</v>
      </c>
      <c r="G946" t="s">
        <v>17</v>
      </c>
      <c r="H946" t="s">
        <v>1204</v>
      </c>
      <c r="I946" t="s">
        <v>2</v>
      </c>
    </row>
    <row r="947" spans="1:9">
      <c r="A947">
        <v>1946</v>
      </c>
      <c r="B947" t="s">
        <v>241</v>
      </c>
      <c r="C947" t="s">
        <v>20</v>
      </c>
      <c r="D947" t="s">
        <v>39</v>
      </c>
      <c r="E947">
        <v>3</v>
      </c>
      <c r="F947">
        <v>12</v>
      </c>
      <c r="G947" t="s">
        <v>12</v>
      </c>
      <c r="H947" t="s">
        <v>1205</v>
      </c>
      <c r="I947" t="s">
        <v>30</v>
      </c>
    </row>
    <row r="948" spans="1:9">
      <c r="A948">
        <v>1947</v>
      </c>
      <c r="B948" t="s">
        <v>375</v>
      </c>
      <c r="C948" t="s">
        <v>24</v>
      </c>
      <c r="D948" t="s">
        <v>25</v>
      </c>
      <c r="E948">
        <v>3</v>
      </c>
      <c r="F948">
        <v>15</v>
      </c>
      <c r="G948" t="s">
        <v>17</v>
      </c>
      <c r="H948" t="s">
        <v>1206</v>
      </c>
      <c r="I948" t="s">
        <v>30</v>
      </c>
    </row>
    <row r="949" spans="1:9">
      <c r="A949">
        <v>1948</v>
      </c>
      <c r="B949" t="s">
        <v>533</v>
      </c>
      <c r="C949" t="s">
        <v>15</v>
      </c>
      <c r="D949" t="s">
        <v>39</v>
      </c>
      <c r="E949">
        <v>2</v>
      </c>
      <c r="F949" t="s">
        <v>180</v>
      </c>
      <c r="G949" t="s">
        <v>12</v>
      </c>
      <c r="H949" t="s">
        <v>1207</v>
      </c>
      <c r="I949" t="s">
        <v>2</v>
      </c>
    </row>
    <row r="950" spans="1:9">
      <c r="A950">
        <v>1949</v>
      </c>
      <c r="B950" t="s">
        <v>484</v>
      </c>
      <c r="C950" t="s">
        <v>44</v>
      </c>
      <c r="D950" t="s">
        <v>48</v>
      </c>
      <c r="E950">
        <v>2</v>
      </c>
      <c r="F950">
        <v>10.5</v>
      </c>
      <c r="G950" t="s">
        <v>40</v>
      </c>
      <c r="H950" t="s">
        <v>1208</v>
      </c>
      <c r="I950" t="s">
        <v>2</v>
      </c>
    </row>
    <row r="951" spans="1:9">
      <c r="A951">
        <v>1950</v>
      </c>
      <c r="B951" t="s">
        <v>52</v>
      </c>
      <c r="C951" t="s">
        <v>24</v>
      </c>
      <c r="D951" t="s">
        <v>11</v>
      </c>
      <c r="E951">
        <v>2</v>
      </c>
      <c r="G951" t="s">
        <v>40</v>
      </c>
      <c r="H951" t="s">
        <v>1209</v>
      </c>
      <c r="I951" t="s">
        <v>30</v>
      </c>
    </row>
    <row r="952" spans="1:9">
      <c r="A952">
        <v>1951</v>
      </c>
      <c r="B952" t="s">
        <v>640</v>
      </c>
      <c r="C952" t="s">
        <v>20</v>
      </c>
      <c r="D952" t="s">
        <v>11</v>
      </c>
      <c r="E952">
        <v>2</v>
      </c>
      <c r="F952">
        <v>7</v>
      </c>
      <c r="G952" t="s">
        <v>40</v>
      </c>
      <c r="H952" t="s">
        <v>1210</v>
      </c>
      <c r="I952" t="s">
        <v>30</v>
      </c>
    </row>
    <row r="953" spans="1:9">
      <c r="A953">
        <v>1952</v>
      </c>
      <c r="B953" t="s">
        <v>52</v>
      </c>
      <c r="C953" t="s">
        <v>24</v>
      </c>
      <c r="D953" t="s">
        <v>21</v>
      </c>
      <c r="E953">
        <v>2</v>
      </c>
      <c r="F953" t="s">
        <v>76</v>
      </c>
      <c r="G953" t="s">
        <v>12</v>
      </c>
      <c r="H953" t="s">
        <v>1211</v>
      </c>
      <c r="I953" t="s">
        <v>2</v>
      </c>
    </row>
    <row r="954" spans="1:9">
      <c r="A954">
        <v>1953</v>
      </c>
      <c r="B954" t="s">
        <v>1137</v>
      </c>
      <c r="C954" t="s">
        <v>20</v>
      </c>
      <c r="D954" t="s">
        <v>28</v>
      </c>
      <c r="E954">
        <v>3</v>
      </c>
      <c r="F954">
        <v>9</v>
      </c>
      <c r="G954" t="s">
        <v>40</v>
      </c>
      <c r="H954" t="s">
        <v>1212</v>
      </c>
      <c r="I954" t="s">
        <v>2</v>
      </c>
    </row>
    <row r="955" spans="1:9">
      <c r="A955">
        <v>1954</v>
      </c>
      <c r="B955" t="s">
        <v>134</v>
      </c>
      <c r="C955" t="s">
        <v>24</v>
      </c>
      <c r="D955" t="s">
        <v>16</v>
      </c>
      <c r="E955">
        <v>2</v>
      </c>
      <c r="F955">
        <v>4</v>
      </c>
      <c r="G955" t="s">
        <v>17</v>
      </c>
      <c r="H955" t="s">
        <v>1213</v>
      </c>
      <c r="I955" t="s">
        <v>30</v>
      </c>
    </row>
    <row r="956" spans="1:9">
      <c r="A956">
        <v>1955</v>
      </c>
      <c r="B956" t="s">
        <v>1214</v>
      </c>
      <c r="C956" t="s">
        <v>24</v>
      </c>
      <c r="D956" t="s">
        <v>21</v>
      </c>
      <c r="E956">
        <v>3</v>
      </c>
      <c r="F956">
        <v>25</v>
      </c>
      <c r="G956" t="s">
        <v>17</v>
      </c>
      <c r="H956" t="s">
        <v>1215</v>
      </c>
      <c r="I956" t="s">
        <v>30</v>
      </c>
    </row>
    <row r="957" spans="1:9">
      <c r="A957">
        <v>1956</v>
      </c>
      <c r="B957" t="s">
        <v>61</v>
      </c>
      <c r="C957" t="s">
        <v>24</v>
      </c>
      <c r="D957" t="s">
        <v>45</v>
      </c>
      <c r="E957">
        <v>2</v>
      </c>
      <c r="F957">
        <v>8.5</v>
      </c>
      <c r="G957" t="s">
        <v>12</v>
      </c>
      <c r="I957" t="s">
        <v>2</v>
      </c>
    </row>
    <row r="958" spans="1:9">
      <c r="A958">
        <v>1957</v>
      </c>
      <c r="B958" t="s">
        <v>504</v>
      </c>
      <c r="C958" t="s">
        <v>24</v>
      </c>
      <c r="D958" t="s">
        <v>21</v>
      </c>
      <c r="E958">
        <v>4</v>
      </c>
      <c r="F958">
        <v>25</v>
      </c>
      <c r="G958" t="s">
        <v>40</v>
      </c>
      <c r="H958" t="s">
        <v>1216</v>
      </c>
      <c r="I958" t="s">
        <v>2</v>
      </c>
    </row>
    <row r="959" spans="1:9">
      <c r="A959">
        <v>1958</v>
      </c>
      <c r="B959" t="s">
        <v>1108</v>
      </c>
      <c r="C959" t="s">
        <v>20</v>
      </c>
      <c r="D959" t="s">
        <v>45</v>
      </c>
      <c r="E959">
        <v>5</v>
      </c>
      <c r="F959">
        <v>8.5</v>
      </c>
      <c r="G959" t="s">
        <v>17</v>
      </c>
      <c r="H959" t="s">
        <v>1217</v>
      </c>
      <c r="I959" t="s">
        <v>2</v>
      </c>
    </row>
    <row r="960" spans="1:9">
      <c r="A960">
        <v>1959</v>
      </c>
      <c r="B960" t="s">
        <v>23</v>
      </c>
      <c r="C960" t="s">
        <v>15</v>
      </c>
      <c r="D960" t="s">
        <v>65</v>
      </c>
      <c r="E960">
        <v>5</v>
      </c>
      <c r="F960">
        <v>3</v>
      </c>
      <c r="G960" t="s">
        <v>17</v>
      </c>
      <c r="H960" t="s">
        <v>1218</v>
      </c>
      <c r="I960" t="s">
        <v>2</v>
      </c>
    </row>
    <row r="961" spans="1:9">
      <c r="A961">
        <v>1960</v>
      </c>
      <c r="B961" t="s">
        <v>782</v>
      </c>
      <c r="C961" t="s">
        <v>10</v>
      </c>
      <c r="D961" t="s">
        <v>45</v>
      </c>
      <c r="E961">
        <v>3</v>
      </c>
      <c r="F961">
        <v>8.5</v>
      </c>
      <c r="G961" t="s">
        <v>17</v>
      </c>
      <c r="H961" t="s">
        <v>1219</v>
      </c>
      <c r="I961" t="s">
        <v>2</v>
      </c>
    </row>
    <row r="962" spans="1:9">
      <c r="A962">
        <v>1961</v>
      </c>
      <c r="B962" t="s">
        <v>1220</v>
      </c>
      <c r="C962" t="s">
        <v>24</v>
      </c>
      <c r="D962" t="s">
        <v>11</v>
      </c>
      <c r="E962">
        <v>2</v>
      </c>
      <c r="F962">
        <v>7</v>
      </c>
      <c r="G962" t="s">
        <v>40</v>
      </c>
      <c r="I962" t="s">
        <v>2</v>
      </c>
    </row>
    <row r="963" spans="1:9">
      <c r="A963">
        <v>1962</v>
      </c>
      <c r="B963" t="s">
        <v>578</v>
      </c>
      <c r="C963" t="s">
        <v>24</v>
      </c>
      <c r="D963" t="s">
        <v>45</v>
      </c>
      <c r="E963">
        <v>2</v>
      </c>
      <c r="F963">
        <v>8.5</v>
      </c>
      <c r="G963" t="s">
        <v>40</v>
      </c>
      <c r="H963" t="s">
        <v>1221</v>
      </c>
      <c r="I963" t="s">
        <v>30</v>
      </c>
    </row>
    <row r="964" spans="1:9">
      <c r="A964">
        <v>1963</v>
      </c>
      <c r="B964" t="s">
        <v>225</v>
      </c>
      <c r="C964" t="s">
        <v>10</v>
      </c>
      <c r="D964" t="s">
        <v>21</v>
      </c>
      <c r="E964">
        <v>2</v>
      </c>
      <c r="F964">
        <v>25</v>
      </c>
      <c r="G964" t="s">
        <v>40</v>
      </c>
      <c r="H964" t="s">
        <v>729</v>
      </c>
      <c r="I964" t="s">
        <v>30</v>
      </c>
    </row>
    <row r="965" spans="1:9">
      <c r="A965">
        <v>1964</v>
      </c>
      <c r="B965" t="s">
        <v>85</v>
      </c>
      <c r="C965" t="s">
        <v>20</v>
      </c>
      <c r="D965" t="s">
        <v>32</v>
      </c>
      <c r="E965">
        <v>3</v>
      </c>
      <c r="F965">
        <v>5</v>
      </c>
      <c r="G965" t="s">
        <v>12</v>
      </c>
      <c r="H965" t="s">
        <v>1222</v>
      </c>
      <c r="I965" t="s">
        <v>2</v>
      </c>
    </row>
    <row r="966" spans="1:9">
      <c r="A966">
        <v>1965</v>
      </c>
      <c r="B966" t="s">
        <v>71</v>
      </c>
      <c r="C966" t="s">
        <v>44</v>
      </c>
      <c r="D966" t="s">
        <v>21</v>
      </c>
      <c r="E966">
        <v>4</v>
      </c>
      <c r="F966">
        <v>25</v>
      </c>
      <c r="G966" t="s">
        <v>40</v>
      </c>
      <c r="H966" t="s">
        <v>1223</v>
      </c>
      <c r="I966" t="s">
        <v>30</v>
      </c>
    </row>
    <row r="967" spans="1:9">
      <c r="A967">
        <v>1966</v>
      </c>
      <c r="B967" t="s">
        <v>167</v>
      </c>
      <c r="C967" t="s">
        <v>10</v>
      </c>
      <c r="D967" t="s">
        <v>48</v>
      </c>
      <c r="E967">
        <v>3</v>
      </c>
      <c r="F967">
        <v>10.5</v>
      </c>
      <c r="G967" t="s">
        <v>17</v>
      </c>
      <c r="H967" t="s">
        <v>1224</v>
      </c>
      <c r="I967" t="s">
        <v>30</v>
      </c>
    </row>
    <row r="968" spans="1:9">
      <c r="A968">
        <v>1967</v>
      </c>
      <c r="B968" t="s">
        <v>901</v>
      </c>
      <c r="C968" t="s">
        <v>10</v>
      </c>
      <c r="D968" t="s">
        <v>65</v>
      </c>
      <c r="E968">
        <v>5</v>
      </c>
      <c r="F968">
        <v>3</v>
      </c>
      <c r="G968" t="s">
        <v>12</v>
      </c>
      <c r="H968" t="s">
        <v>1225</v>
      </c>
      <c r="I968" t="s">
        <v>30</v>
      </c>
    </row>
    <row r="969" spans="1:9">
      <c r="A969">
        <v>1968</v>
      </c>
      <c r="B969" t="s">
        <v>365</v>
      </c>
      <c r="C969" t="s">
        <v>24</v>
      </c>
      <c r="D969" t="s">
        <v>48</v>
      </c>
      <c r="E969">
        <v>5</v>
      </c>
      <c r="F969">
        <v>10.5</v>
      </c>
      <c r="G969" t="s">
        <v>40</v>
      </c>
      <c r="H969" t="s">
        <v>1226</v>
      </c>
      <c r="I969" t="s">
        <v>30</v>
      </c>
    </row>
    <row r="970" spans="1:9">
      <c r="A970">
        <v>1969</v>
      </c>
      <c r="B970" t="s">
        <v>247</v>
      </c>
      <c r="C970" t="s">
        <v>20</v>
      </c>
      <c r="D970" t="s">
        <v>39</v>
      </c>
      <c r="E970">
        <v>4</v>
      </c>
      <c r="F970">
        <v>12</v>
      </c>
      <c r="G970" t="s">
        <v>40</v>
      </c>
      <c r="H970" t="s">
        <v>1227</v>
      </c>
      <c r="I970" t="s">
        <v>30</v>
      </c>
    </row>
    <row r="971" spans="1:9">
      <c r="A971">
        <v>1970</v>
      </c>
      <c r="B971" t="s">
        <v>591</v>
      </c>
      <c r="C971" t="s">
        <v>24</v>
      </c>
      <c r="D971" t="s">
        <v>48</v>
      </c>
      <c r="E971">
        <v>3</v>
      </c>
      <c r="F971">
        <v>10.5</v>
      </c>
      <c r="G971" t="s">
        <v>12</v>
      </c>
      <c r="H971" t="s">
        <v>1228</v>
      </c>
      <c r="I971" t="s">
        <v>30</v>
      </c>
    </row>
    <row r="972" spans="1:9">
      <c r="A972">
        <v>1971</v>
      </c>
      <c r="B972" t="s">
        <v>174</v>
      </c>
      <c r="C972" t="s">
        <v>44</v>
      </c>
      <c r="D972" t="s">
        <v>65</v>
      </c>
      <c r="E972">
        <v>5</v>
      </c>
      <c r="F972">
        <v>3</v>
      </c>
      <c r="G972" t="s">
        <v>40</v>
      </c>
      <c r="H972" t="s">
        <v>1229</v>
      </c>
      <c r="I972" t="s">
        <v>30</v>
      </c>
    </row>
    <row r="973" spans="1:9">
      <c r="A973">
        <v>1972</v>
      </c>
      <c r="B973" t="s">
        <v>100</v>
      </c>
      <c r="C973" t="s">
        <v>15</v>
      </c>
      <c r="D973" t="s">
        <v>28</v>
      </c>
      <c r="E973">
        <v>5</v>
      </c>
      <c r="G973" t="s">
        <v>40</v>
      </c>
      <c r="I973" t="s">
        <v>2</v>
      </c>
    </row>
    <row r="974" spans="1:9">
      <c r="A974">
        <v>1973</v>
      </c>
      <c r="B974" t="s">
        <v>137</v>
      </c>
      <c r="C974" t="s">
        <v>24</v>
      </c>
      <c r="D974" t="s">
        <v>45</v>
      </c>
      <c r="E974">
        <v>3</v>
      </c>
      <c r="F974">
        <v>8.5</v>
      </c>
      <c r="G974" t="s">
        <v>17</v>
      </c>
      <c r="H974" t="s">
        <v>1230</v>
      </c>
      <c r="I974" t="s">
        <v>2</v>
      </c>
    </row>
    <row r="975" spans="1:9">
      <c r="A975">
        <v>1974</v>
      </c>
      <c r="B975" t="s">
        <v>260</v>
      </c>
      <c r="C975" t="s">
        <v>24</v>
      </c>
      <c r="D975" t="s">
        <v>21</v>
      </c>
      <c r="E975">
        <v>1</v>
      </c>
      <c r="F975">
        <v>25</v>
      </c>
      <c r="G975" t="s">
        <v>40</v>
      </c>
      <c r="H975" t="s">
        <v>1231</v>
      </c>
      <c r="I975" t="s">
        <v>2</v>
      </c>
    </row>
    <row r="976" spans="1:9">
      <c r="A976">
        <v>1975</v>
      </c>
      <c r="B976" t="s">
        <v>755</v>
      </c>
      <c r="C976" t="s">
        <v>24</v>
      </c>
      <c r="D976" t="s">
        <v>45</v>
      </c>
      <c r="E976">
        <v>2</v>
      </c>
      <c r="F976">
        <v>8.5</v>
      </c>
      <c r="G976" t="s">
        <v>12</v>
      </c>
      <c r="I976" t="s">
        <v>2</v>
      </c>
    </row>
    <row r="977" spans="1:9">
      <c r="A977">
        <v>1976</v>
      </c>
      <c r="B977" t="s">
        <v>292</v>
      </c>
      <c r="C977" t="s">
        <v>24</v>
      </c>
      <c r="D977" t="s">
        <v>25</v>
      </c>
      <c r="E977">
        <v>5</v>
      </c>
      <c r="F977">
        <v>15</v>
      </c>
      <c r="G977" t="s">
        <v>17</v>
      </c>
      <c r="I977" t="s">
        <v>2</v>
      </c>
    </row>
    <row r="978" spans="1:9">
      <c r="A978">
        <v>1977</v>
      </c>
      <c r="B978" t="s">
        <v>582</v>
      </c>
      <c r="C978" t="s">
        <v>20</v>
      </c>
      <c r="D978" t="s">
        <v>25</v>
      </c>
      <c r="E978">
        <v>5</v>
      </c>
      <c r="F978">
        <v>15</v>
      </c>
      <c r="G978" t="s">
        <v>40</v>
      </c>
      <c r="H978" t="s">
        <v>1232</v>
      </c>
      <c r="I978" t="s">
        <v>2</v>
      </c>
    </row>
    <row r="979" spans="1:9">
      <c r="A979">
        <v>1978</v>
      </c>
      <c r="B979" t="s">
        <v>867</v>
      </c>
      <c r="C979" t="s">
        <v>24</v>
      </c>
      <c r="D979" t="s">
        <v>48</v>
      </c>
      <c r="E979">
        <v>3</v>
      </c>
      <c r="F979">
        <v>10.5</v>
      </c>
      <c r="G979" t="s">
        <v>40</v>
      </c>
      <c r="H979" t="s">
        <v>1233</v>
      </c>
      <c r="I979" t="s">
        <v>2</v>
      </c>
    </row>
    <row r="980" spans="1:9">
      <c r="A980">
        <v>1979</v>
      </c>
      <c r="B980" t="s">
        <v>1234</v>
      </c>
      <c r="C980" t="s">
        <v>20</v>
      </c>
      <c r="D980" t="s">
        <v>65</v>
      </c>
      <c r="E980">
        <v>5</v>
      </c>
      <c r="F980">
        <v>3</v>
      </c>
      <c r="G980" t="s">
        <v>17</v>
      </c>
      <c r="H980" t="s">
        <v>1235</v>
      </c>
      <c r="I980" t="s">
        <v>2</v>
      </c>
    </row>
    <row r="981" spans="1:9">
      <c r="A981">
        <v>1980</v>
      </c>
      <c r="B981" t="s">
        <v>332</v>
      </c>
      <c r="C981" t="s">
        <v>24</v>
      </c>
      <c r="D981" t="s">
        <v>65</v>
      </c>
      <c r="E981">
        <v>1</v>
      </c>
      <c r="F981">
        <v>3</v>
      </c>
      <c r="G981" t="s">
        <v>40</v>
      </c>
      <c r="H981" t="s">
        <v>1236</v>
      </c>
      <c r="I981" t="s">
        <v>2</v>
      </c>
    </row>
    <row r="982" spans="1:9">
      <c r="A982">
        <v>1981</v>
      </c>
      <c r="B982" t="s">
        <v>793</v>
      </c>
      <c r="C982" t="s">
        <v>10</v>
      </c>
      <c r="D982" t="s">
        <v>21</v>
      </c>
      <c r="E982">
        <v>4</v>
      </c>
      <c r="F982">
        <v>25</v>
      </c>
      <c r="G982" t="s">
        <v>17</v>
      </c>
      <c r="H982" t="s">
        <v>1237</v>
      </c>
      <c r="I982" t="s">
        <v>30</v>
      </c>
    </row>
    <row r="983" spans="1:9">
      <c r="A983">
        <v>1982</v>
      </c>
      <c r="B983" t="s">
        <v>1238</v>
      </c>
      <c r="C983" t="s">
        <v>44</v>
      </c>
      <c r="D983" t="s">
        <v>39</v>
      </c>
      <c r="E983">
        <v>2</v>
      </c>
      <c r="F983">
        <v>12</v>
      </c>
      <c r="G983" t="s">
        <v>40</v>
      </c>
      <c r="H983" t="s">
        <v>1239</v>
      </c>
      <c r="I983" t="s">
        <v>2</v>
      </c>
    </row>
    <row r="984" spans="1:9">
      <c r="A984">
        <v>1983</v>
      </c>
      <c r="B984" t="s">
        <v>257</v>
      </c>
      <c r="C984" t="s">
        <v>15</v>
      </c>
      <c r="D984" t="s">
        <v>28</v>
      </c>
      <c r="E984">
        <v>2</v>
      </c>
      <c r="F984">
        <v>9</v>
      </c>
      <c r="G984" t="s">
        <v>12</v>
      </c>
      <c r="H984" t="s">
        <v>1240</v>
      </c>
      <c r="I984" t="s">
        <v>30</v>
      </c>
    </row>
    <row r="985" spans="1:9">
      <c r="A985">
        <v>1984</v>
      </c>
      <c r="B985" t="s">
        <v>740</v>
      </c>
      <c r="C985" t="s">
        <v>24</v>
      </c>
      <c r="D985" t="s">
        <v>16</v>
      </c>
      <c r="E985">
        <v>3</v>
      </c>
      <c r="F985">
        <v>4</v>
      </c>
      <c r="G985" t="s">
        <v>12</v>
      </c>
      <c r="H985" t="s">
        <v>1241</v>
      </c>
      <c r="I985" t="s">
        <v>2</v>
      </c>
    </row>
    <row r="986" spans="1:9">
      <c r="A986">
        <v>1985</v>
      </c>
      <c r="B986" t="s">
        <v>629</v>
      </c>
      <c r="C986" t="s">
        <v>24</v>
      </c>
      <c r="D986" t="s">
        <v>39</v>
      </c>
      <c r="E986">
        <v>4</v>
      </c>
      <c r="F986">
        <v>12</v>
      </c>
      <c r="G986" t="s">
        <v>12</v>
      </c>
      <c r="H986" t="s">
        <v>1242</v>
      </c>
      <c r="I986" t="s">
        <v>2</v>
      </c>
    </row>
    <row r="987" spans="1:9">
      <c r="A987">
        <v>1986</v>
      </c>
      <c r="B987" t="s">
        <v>1243</v>
      </c>
      <c r="C987" t="s">
        <v>24</v>
      </c>
      <c r="D987" t="s">
        <v>45</v>
      </c>
      <c r="E987">
        <v>2</v>
      </c>
      <c r="F987">
        <v>8.5</v>
      </c>
      <c r="G987" t="s">
        <v>12</v>
      </c>
      <c r="H987" t="s">
        <v>1244</v>
      </c>
      <c r="I987" t="s">
        <v>2</v>
      </c>
    </row>
    <row r="988" spans="1:9">
      <c r="A988">
        <v>1987</v>
      </c>
      <c r="B988" t="s">
        <v>515</v>
      </c>
      <c r="C988" t="s">
        <v>20</v>
      </c>
      <c r="D988" t="s">
        <v>48</v>
      </c>
      <c r="E988">
        <v>5</v>
      </c>
      <c r="F988">
        <v>10.5</v>
      </c>
      <c r="G988" t="s">
        <v>40</v>
      </c>
      <c r="H988" t="s">
        <v>1245</v>
      </c>
      <c r="I988" t="s">
        <v>2</v>
      </c>
    </row>
    <row r="989" spans="1:9">
      <c r="A989">
        <v>1988</v>
      </c>
      <c r="B989" t="s">
        <v>515</v>
      </c>
      <c r="C989" t="s">
        <v>24</v>
      </c>
      <c r="D989" t="s">
        <v>25</v>
      </c>
      <c r="E989">
        <v>2</v>
      </c>
      <c r="G989" t="s">
        <v>40</v>
      </c>
      <c r="H989" t="s">
        <v>1246</v>
      </c>
      <c r="I989" t="s">
        <v>30</v>
      </c>
    </row>
    <row r="990" spans="1:9">
      <c r="A990">
        <v>1989</v>
      </c>
      <c r="B990" t="s">
        <v>1180</v>
      </c>
      <c r="C990" t="s">
        <v>10</v>
      </c>
      <c r="D990" t="s">
        <v>28</v>
      </c>
      <c r="E990">
        <v>4</v>
      </c>
      <c r="F990">
        <v>9</v>
      </c>
      <c r="G990" t="s">
        <v>17</v>
      </c>
      <c r="H990" t="s">
        <v>1247</v>
      </c>
      <c r="I990" t="s">
        <v>2</v>
      </c>
    </row>
    <row r="991" spans="1:9">
      <c r="A991">
        <v>1990</v>
      </c>
      <c r="B991" t="s">
        <v>416</v>
      </c>
      <c r="C991" t="s">
        <v>15</v>
      </c>
      <c r="D991" t="s">
        <v>21</v>
      </c>
      <c r="E991">
        <v>2</v>
      </c>
      <c r="F991">
        <v>25</v>
      </c>
      <c r="G991" t="s">
        <v>17</v>
      </c>
      <c r="I991" t="s">
        <v>30</v>
      </c>
    </row>
    <row r="992" spans="1:9">
      <c r="A992">
        <v>1991</v>
      </c>
      <c r="B992" t="s">
        <v>1248</v>
      </c>
      <c r="C992" t="s">
        <v>20</v>
      </c>
      <c r="D992" t="s">
        <v>28</v>
      </c>
      <c r="E992">
        <v>1</v>
      </c>
      <c r="F992">
        <v>9</v>
      </c>
      <c r="G992" t="s">
        <v>40</v>
      </c>
      <c r="H992" t="s">
        <v>1249</v>
      </c>
      <c r="I992" t="s">
        <v>30</v>
      </c>
    </row>
    <row r="993" spans="1:9">
      <c r="A993">
        <v>1992</v>
      </c>
      <c r="B993" t="s">
        <v>1012</v>
      </c>
      <c r="C993" t="s">
        <v>44</v>
      </c>
      <c r="D993" t="s">
        <v>32</v>
      </c>
      <c r="E993">
        <v>4</v>
      </c>
      <c r="F993">
        <v>5</v>
      </c>
      <c r="G993" t="s">
        <v>17</v>
      </c>
      <c r="H993" t="s">
        <v>1250</v>
      </c>
      <c r="I993" t="s">
        <v>30</v>
      </c>
    </row>
    <row r="994" spans="1:9">
      <c r="A994">
        <v>1993</v>
      </c>
      <c r="B994" t="s">
        <v>837</v>
      </c>
      <c r="C994" t="s">
        <v>10</v>
      </c>
      <c r="D994" t="s">
        <v>25</v>
      </c>
      <c r="E994">
        <v>4</v>
      </c>
      <c r="F994">
        <v>15</v>
      </c>
      <c r="G994" t="s">
        <v>40</v>
      </c>
      <c r="H994" t="s">
        <v>1251</v>
      </c>
      <c r="I994" t="s">
        <v>2</v>
      </c>
    </row>
    <row r="995" spans="1:9">
      <c r="A995">
        <v>1994</v>
      </c>
      <c r="B995" t="s">
        <v>179</v>
      </c>
      <c r="C995" t="s">
        <v>24</v>
      </c>
      <c r="D995" t="s">
        <v>32</v>
      </c>
      <c r="E995">
        <v>4</v>
      </c>
      <c r="F995">
        <v>5</v>
      </c>
      <c r="G995" t="s">
        <v>17</v>
      </c>
      <c r="H995" t="s">
        <v>1252</v>
      </c>
      <c r="I995" t="s">
        <v>30</v>
      </c>
    </row>
    <row r="996" spans="1:9">
      <c r="A996">
        <v>1995</v>
      </c>
      <c r="B996" t="s">
        <v>183</v>
      </c>
      <c r="C996" t="s">
        <v>44</v>
      </c>
      <c r="D996" t="s">
        <v>45</v>
      </c>
      <c r="E996">
        <v>1</v>
      </c>
      <c r="F996">
        <v>8.5</v>
      </c>
      <c r="G996" t="s">
        <v>12</v>
      </c>
      <c r="H996" t="s">
        <v>1253</v>
      </c>
      <c r="I996" t="s">
        <v>2</v>
      </c>
    </row>
    <row r="997" spans="1:9">
      <c r="A997">
        <v>1996</v>
      </c>
      <c r="B997" t="s">
        <v>239</v>
      </c>
      <c r="C997" t="s">
        <v>44</v>
      </c>
      <c r="D997" t="s">
        <v>48</v>
      </c>
      <c r="E997">
        <v>2</v>
      </c>
      <c r="F997">
        <v>10.5</v>
      </c>
      <c r="G997" t="s">
        <v>12</v>
      </c>
      <c r="H997" t="s">
        <v>1254</v>
      </c>
      <c r="I997" t="s">
        <v>30</v>
      </c>
    </row>
    <row r="998" spans="1:9">
      <c r="A998">
        <v>1997</v>
      </c>
      <c r="B998" t="s">
        <v>456</v>
      </c>
      <c r="C998" t="s">
        <v>15</v>
      </c>
      <c r="D998" t="s">
        <v>48</v>
      </c>
      <c r="E998">
        <v>3</v>
      </c>
      <c r="F998">
        <v>10.5</v>
      </c>
      <c r="G998" t="s">
        <v>12</v>
      </c>
      <c r="H998" t="s">
        <v>1255</v>
      </c>
      <c r="I998" t="s">
        <v>30</v>
      </c>
    </row>
    <row r="999" spans="1:9">
      <c r="A999">
        <v>1998</v>
      </c>
      <c r="B999" t="s">
        <v>1079</v>
      </c>
      <c r="C999" t="s">
        <v>10</v>
      </c>
      <c r="D999" t="s">
        <v>16</v>
      </c>
      <c r="E999">
        <v>3</v>
      </c>
      <c r="F999">
        <v>4</v>
      </c>
      <c r="G999" t="s">
        <v>40</v>
      </c>
      <c r="H999" t="s">
        <v>1256</v>
      </c>
      <c r="I999" t="s">
        <v>2</v>
      </c>
    </row>
    <row r="1000" spans="1:9">
      <c r="A1000">
        <v>1999</v>
      </c>
      <c r="B1000" t="s">
        <v>177</v>
      </c>
      <c r="C1000" t="s">
        <v>15</v>
      </c>
      <c r="D1000" t="s">
        <v>45</v>
      </c>
      <c r="E1000">
        <v>4</v>
      </c>
      <c r="F1000">
        <v>8.5</v>
      </c>
      <c r="G1000" t="s">
        <v>17</v>
      </c>
      <c r="H1000" t="s">
        <v>1257</v>
      </c>
      <c r="I1000" t="s">
        <v>30</v>
      </c>
    </row>
    <row r="1001" spans="1:9">
      <c r="A1001">
        <v>2000</v>
      </c>
      <c r="B1001" t="s">
        <v>629</v>
      </c>
      <c r="C1001" t="s">
        <v>20</v>
      </c>
      <c r="D1001" t="s">
        <v>65</v>
      </c>
      <c r="E1001">
        <v>4</v>
      </c>
      <c r="F1001">
        <v>3</v>
      </c>
      <c r="G1001" t="s">
        <v>17</v>
      </c>
      <c r="H1001" t="s">
        <v>1258</v>
      </c>
      <c r="I1001" t="s">
        <v>30</v>
      </c>
    </row>
    <row r="1002" spans="1:9">
      <c r="A1002">
        <v>2001</v>
      </c>
      <c r="B1002" t="s">
        <v>903</v>
      </c>
      <c r="C1002" t="s">
        <v>15</v>
      </c>
      <c r="D1002" t="s">
        <v>28</v>
      </c>
      <c r="E1002">
        <v>4</v>
      </c>
      <c r="F1002">
        <v>9</v>
      </c>
      <c r="G1002" t="s">
        <v>17</v>
      </c>
      <c r="H1002" t="s">
        <v>1259</v>
      </c>
      <c r="I1002" t="s">
        <v>2</v>
      </c>
    </row>
    <row r="1003" spans="1:9">
      <c r="A1003">
        <v>2002</v>
      </c>
      <c r="B1003" t="s">
        <v>627</v>
      </c>
      <c r="C1003" t="s">
        <v>44</v>
      </c>
      <c r="D1003" t="s">
        <v>28</v>
      </c>
      <c r="E1003">
        <v>3</v>
      </c>
      <c r="F1003">
        <v>9</v>
      </c>
      <c r="G1003" t="s">
        <v>40</v>
      </c>
      <c r="H1003" t="s">
        <v>1260</v>
      </c>
      <c r="I1003" t="s">
        <v>30</v>
      </c>
    </row>
    <row r="1004" spans="1:9">
      <c r="A1004">
        <v>2003</v>
      </c>
      <c r="B1004" t="s">
        <v>257</v>
      </c>
      <c r="C1004" t="s">
        <v>10</v>
      </c>
      <c r="D1004" t="s">
        <v>32</v>
      </c>
      <c r="E1004">
        <v>4</v>
      </c>
      <c r="F1004" t="s">
        <v>1261</v>
      </c>
      <c r="G1004" t="s">
        <v>40</v>
      </c>
      <c r="H1004" t="s">
        <v>1262</v>
      </c>
      <c r="I1004" t="s">
        <v>30</v>
      </c>
    </row>
    <row r="1005" spans="1:9">
      <c r="A1005">
        <v>2004</v>
      </c>
      <c r="B1005" t="s">
        <v>442</v>
      </c>
      <c r="C1005" t="s">
        <v>10</v>
      </c>
      <c r="D1005" t="s">
        <v>39</v>
      </c>
      <c r="E1005">
        <v>3</v>
      </c>
      <c r="F1005">
        <v>12</v>
      </c>
      <c r="G1005" t="s">
        <v>12</v>
      </c>
      <c r="H1005" t="s">
        <v>1263</v>
      </c>
      <c r="I1005" t="s">
        <v>2</v>
      </c>
    </row>
    <row r="1006" spans="1:9">
      <c r="A1006">
        <v>2005</v>
      </c>
      <c r="B1006" t="s">
        <v>890</v>
      </c>
      <c r="C1006" t="s">
        <v>20</v>
      </c>
      <c r="D1006" t="s">
        <v>21</v>
      </c>
      <c r="E1006">
        <v>4</v>
      </c>
      <c r="F1006">
        <v>25</v>
      </c>
      <c r="G1006" t="s">
        <v>40</v>
      </c>
      <c r="H1006" t="s">
        <v>1264</v>
      </c>
      <c r="I1006" t="s">
        <v>30</v>
      </c>
    </row>
    <row r="1007" spans="1:9">
      <c r="A1007">
        <v>2006</v>
      </c>
      <c r="B1007" t="s">
        <v>1265</v>
      </c>
      <c r="C1007" t="s">
        <v>24</v>
      </c>
      <c r="D1007" t="s">
        <v>28</v>
      </c>
      <c r="E1007">
        <v>2</v>
      </c>
      <c r="F1007">
        <v>9</v>
      </c>
      <c r="G1007" t="s">
        <v>12</v>
      </c>
      <c r="H1007" t="s">
        <v>1266</v>
      </c>
      <c r="I1007" t="s">
        <v>30</v>
      </c>
    </row>
    <row r="1008" spans="1:9">
      <c r="A1008">
        <v>2007</v>
      </c>
      <c r="B1008" t="s">
        <v>177</v>
      </c>
      <c r="C1008" t="s">
        <v>15</v>
      </c>
      <c r="D1008" t="s">
        <v>48</v>
      </c>
      <c r="E1008">
        <v>5</v>
      </c>
      <c r="F1008" t="s">
        <v>355</v>
      </c>
      <c r="G1008" t="s">
        <v>40</v>
      </c>
      <c r="H1008" t="s">
        <v>992</v>
      </c>
      <c r="I1008" t="s">
        <v>2</v>
      </c>
    </row>
    <row r="1009" spans="1:9">
      <c r="A1009">
        <v>2008</v>
      </c>
      <c r="B1009" t="s">
        <v>494</v>
      </c>
      <c r="C1009" t="s">
        <v>44</v>
      </c>
      <c r="D1009" t="s">
        <v>48</v>
      </c>
      <c r="E1009">
        <v>2</v>
      </c>
      <c r="F1009">
        <v>10.5</v>
      </c>
      <c r="G1009" t="s">
        <v>40</v>
      </c>
      <c r="H1009" t="s">
        <v>1267</v>
      </c>
      <c r="I1009" t="s">
        <v>2</v>
      </c>
    </row>
    <row r="1010" spans="1:9">
      <c r="A1010">
        <v>2009</v>
      </c>
      <c r="B1010" t="s">
        <v>1268</v>
      </c>
      <c r="C1010" t="s">
        <v>44</v>
      </c>
      <c r="D1010" t="s">
        <v>48</v>
      </c>
      <c r="E1010">
        <v>3</v>
      </c>
      <c r="F1010">
        <v>10.5</v>
      </c>
      <c r="G1010" t="s">
        <v>12</v>
      </c>
      <c r="H1010" t="s">
        <v>1006</v>
      </c>
      <c r="I1010" t="s">
        <v>2</v>
      </c>
    </row>
    <row r="1011" spans="1:9">
      <c r="A1011">
        <v>2010</v>
      </c>
      <c r="B1011" t="s">
        <v>149</v>
      </c>
      <c r="C1011" t="s">
        <v>44</v>
      </c>
      <c r="D1011" t="s">
        <v>21</v>
      </c>
      <c r="E1011">
        <v>2</v>
      </c>
      <c r="F1011">
        <v>25</v>
      </c>
      <c r="G1011" t="s">
        <v>12</v>
      </c>
      <c r="I1011" t="s">
        <v>2</v>
      </c>
    </row>
    <row r="1012" spans="1:9">
      <c r="A1012">
        <v>2011</v>
      </c>
      <c r="B1012" t="s">
        <v>1166</v>
      </c>
      <c r="C1012" t="s">
        <v>15</v>
      </c>
      <c r="D1012" t="s">
        <v>48</v>
      </c>
      <c r="E1012">
        <v>3</v>
      </c>
      <c r="F1012">
        <v>10.5</v>
      </c>
      <c r="G1012" t="s">
        <v>12</v>
      </c>
      <c r="H1012" t="s">
        <v>1269</v>
      </c>
      <c r="I1012" t="s">
        <v>2</v>
      </c>
    </row>
    <row r="1013" spans="1:9">
      <c r="A1013">
        <v>2012</v>
      </c>
      <c r="B1013" t="s">
        <v>921</v>
      </c>
      <c r="C1013" t="s">
        <v>24</v>
      </c>
      <c r="D1013" t="s">
        <v>32</v>
      </c>
      <c r="E1013">
        <v>3</v>
      </c>
      <c r="F1013">
        <v>5</v>
      </c>
      <c r="G1013" t="s">
        <v>40</v>
      </c>
      <c r="H1013" t="s">
        <v>1270</v>
      </c>
      <c r="I1013" t="s">
        <v>2</v>
      </c>
    </row>
    <row r="1014" spans="1:9">
      <c r="A1014">
        <v>2013</v>
      </c>
      <c r="B1014" t="s">
        <v>478</v>
      </c>
      <c r="C1014" t="s">
        <v>15</v>
      </c>
      <c r="D1014" t="s">
        <v>48</v>
      </c>
      <c r="E1014">
        <v>3</v>
      </c>
      <c r="F1014">
        <v>10.5</v>
      </c>
      <c r="G1014" t="s">
        <v>40</v>
      </c>
      <c r="H1014" t="s">
        <v>1271</v>
      </c>
      <c r="I1014" t="s">
        <v>2</v>
      </c>
    </row>
    <row r="1015" spans="1:9">
      <c r="A1015">
        <v>2014</v>
      </c>
      <c r="B1015" t="s">
        <v>1096</v>
      </c>
      <c r="C1015" t="s">
        <v>20</v>
      </c>
      <c r="D1015" t="s">
        <v>48</v>
      </c>
      <c r="E1015">
        <v>3</v>
      </c>
      <c r="F1015">
        <v>10.5</v>
      </c>
      <c r="G1015" t="s">
        <v>12</v>
      </c>
      <c r="H1015" t="s">
        <v>1272</v>
      </c>
      <c r="I1015" t="s">
        <v>30</v>
      </c>
    </row>
    <row r="1016" spans="1:9">
      <c r="A1016">
        <v>2015</v>
      </c>
      <c r="B1016" t="s">
        <v>503</v>
      </c>
      <c r="C1016" t="s">
        <v>15</v>
      </c>
      <c r="D1016" t="s">
        <v>28</v>
      </c>
      <c r="E1016">
        <v>5</v>
      </c>
      <c r="F1016">
        <v>9</v>
      </c>
      <c r="G1016" t="s">
        <v>12</v>
      </c>
      <c r="H1016" t="s">
        <v>1273</v>
      </c>
      <c r="I1016" t="s">
        <v>2</v>
      </c>
    </row>
    <row r="1017" spans="1:9">
      <c r="A1017">
        <v>2016</v>
      </c>
      <c r="B1017" t="s">
        <v>254</v>
      </c>
      <c r="C1017" t="s">
        <v>20</v>
      </c>
      <c r="D1017" t="s">
        <v>45</v>
      </c>
      <c r="E1017">
        <v>2</v>
      </c>
      <c r="F1017">
        <v>8.5</v>
      </c>
      <c r="G1017" t="s">
        <v>40</v>
      </c>
      <c r="I1017" t="s">
        <v>2</v>
      </c>
    </row>
    <row r="1018" spans="1:9">
      <c r="A1018">
        <v>2017</v>
      </c>
      <c r="B1018" t="s">
        <v>982</v>
      </c>
      <c r="C1018" t="s">
        <v>20</v>
      </c>
      <c r="D1018" t="s">
        <v>25</v>
      </c>
      <c r="E1018">
        <v>1</v>
      </c>
      <c r="F1018">
        <v>15</v>
      </c>
      <c r="G1018" t="s">
        <v>40</v>
      </c>
      <c r="H1018" t="s">
        <v>1274</v>
      </c>
      <c r="I1018" t="s">
        <v>2</v>
      </c>
    </row>
    <row r="1019" spans="1:9">
      <c r="A1019">
        <v>2018</v>
      </c>
      <c r="B1019" t="s">
        <v>824</v>
      </c>
      <c r="C1019" t="s">
        <v>10</v>
      </c>
      <c r="D1019" t="s">
        <v>48</v>
      </c>
      <c r="E1019">
        <v>2</v>
      </c>
      <c r="F1019">
        <v>10.5</v>
      </c>
      <c r="G1019" t="s">
        <v>12</v>
      </c>
      <c r="I1019" t="s">
        <v>2</v>
      </c>
    </row>
    <row r="1020" spans="1:9">
      <c r="A1020">
        <v>2019</v>
      </c>
      <c r="B1020" t="s">
        <v>257</v>
      </c>
      <c r="C1020" t="s">
        <v>20</v>
      </c>
      <c r="D1020" t="s">
        <v>48</v>
      </c>
      <c r="E1020">
        <v>5</v>
      </c>
      <c r="G1020" t="s">
        <v>12</v>
      </c>
      <c r="H1020" t="s">
        <v>1275</v>
      </c>
      <c r="I1020" t="s">
        <v>30</v>
      </c>
    </row>
    <row r="1021" spans="1:9">
      <c r="A1021">
        <v>2020</v>
      </c>
      <c r="B1021" t="s">
        <v>556</v>
      </c>
      <c r="C1021" t="s">
        <v>20</v>
      </c>
      <c r="D1021" t="s">
        <v>36</v>
      </c>
      <c r="E1021">
        <v>4</v>
      </c>
      <c r="G1021" t="s">
        <v>40</v>
      </c>
      <c r="H1021" t="s">
        <v>1276</v>
      </c>
      <c r="I1021" t="s">
        <v>30</v>
      </c>
    </row>
    <row r="1022" spans="1:9">
      <c r="A1022">
        <v>2021</v>
      </c>
      <c r="B1022" t="s">
        <v>320</v>
      </c>
      <c r="C1022" t="s">
        <v>24</v>
      </c>
      <c r="D1022" t="s">
        <v>48</v>
      </c>
      <c r="E1022">
        <v>5</v>
      </c>
      <c r="F1022">
        <v>10.5</v>
      </c>
      <c r="G1022" t="s">
        <v>12</v>
      </c>
      <c r="H1022" t="s">
        <v>1277</v>
      </c>
      <c r="I1022" t="s">
        <v>30</v>
      </c>
    </row>
    <row r="1023" spans="1:9">
      <c r="A1023">
        <v>2022</v>
      </c>
      <c r="B1023" t="s">
        <v>779</v>
      </c>
      <c r="C1023" t="s">
        <v>15</v>
      </c>
      <c r="D1023" t="s">
        <v>16</v>
      </c>
      <c r="E1023">
        <v>1</v>
      </c>
      <c r="F1023">
        <v>4</v>
      </c>
      <c r="G1023" t="s">
        <v>40</v>
      </c>
      <c r="H1023" t="s">
        <v>1278</v>
      </c>
      <c r="I1023" t="s">
        <v>2</v>
      </c>
    </row>
    <row r="1024" spans="1:9">
      <c r="A1024">
        <v>2023</v>
      </c>
      <c r="B1024" t="s">
        <v>285</v>
      </c>
      <c r="C1024" t="s">
        <v>44</v>
      </c>
      <c r="D1024" t="s">
        <v>16</v>
      </c>
      <c r="E1024">
        <v>2</v>
      </c>
      <c r="F1024">
        <v>4</v>
      </c>
      <c r="G1024" t="s">
        <v>40</v>
      </c>
      <c r="H1024" t="s">
        <v>1279</v>
      </c>
      <c r="I1024" t="s">
        <v>30</v>
      </c>
    </row>
    <row r="1025" spans="1:9">
      <c r="A1025">
        <v>2024</v>
      </c>
      <c r="B1025" t="s">
        <v>940</v>
      </c>
      <c r="C1025" t="s">
        <v>20</v>
      </c>
      <c r="D1025" t="s">
        <v>21</v>
      </c>
      <c r="E1025">
        <v>1</v>
      </c>
      <c r="F1025">
        <v>25</v>
      </c>
      <c r="G1025" t="s">
        <v>40</v>
      </c>
      <c r="H1025" t="s">
        <v>90</v>
      </c>
      <c r="I1025" t="s">
        <v>30</v>
      </c>
    </row>
    <row r="1026" spans="1:9">
      <c r="A1026">
        <v>2025</v>
      </c>
      <c r="B1026" t="s">
        <v>839</v>
      </c>
      <c r="C1026" t="s">
        <v>20</v>
      </c>
      <c r="D1026" t="s">
        <v>48</v>
      </c>
      <c r="E1026">
        <v>4</v>
      </c>
      <c r="F1026">
        <v>10.5</v>
      </c>
      <c r="G1026" t="s">
        <v>17</v>
      </c>
      <c r="H1026" t="s">
        <v>1280</v>
      </c>
      <c r="I1026" t="s">
        <v>30</v>
      </c>
    </row>
    <row r="1027" spans="1:9">
      <c r="A1027">
        <v>2026</v>
      </c>
      <c r="B1027" t="s">
        <v>121</v>
      </c>
      <c r="C1027" t="s">
        <v>15</v>
      </c>
      <c r="D1027" t="s">
        <v>48</v>
      </c>
      <c r="E1027">
        <v>2</v>
      </c>
      <c r="F1027">
        <v>10.5</v>
      </c>
      <c r="G1027" t="s">
        <v>17</v>
      </c>
      <c r="H1027" t="s">
        <v>1281</v>
      </c>
      <c r="I1027" t="s">
        <v>2</v>
      </c>
    </row>
    <row r="1028" spans="1:9">
      <c r="A1028">
        <v>2027</v>
      </c>
      <c r="B1028" t="s">
        <v>446</v>
      </c>
      <c r="C1028" t="s">
        <v>15</v>
      </c>
      <c r="D1028" t="s">
        <v>39</v>
      </c>
      <c r="E1028">
        <v>3</v>
      </c>
      <c r="F1028">
        <v>12</v>
      </c>
      <c r="G1028" t="s">
        <v>12</v>
      </c>
      <c r="I1028" t="s">
        <v>2</v>
      </c>
    </row>
    <row r="1029" spans="1:9">
      <c r="A1029">
        <v>2028</v>
      </c>
      <c r="B1029" t="s">
        <v>270</v>
      </c>
      <c r="C1029" t="s">
        <v>44</v>
      </c>
      <c r="D1029" t="s">
        <v>65</v>
      </c>
      <c r="E1029">
        <v>3</v>
      </c>
      <c r="F1029">
        <v>3</v>
      </c>
      <c r="G1029" t="s">
        <v>40</v>
      </c>
      <c r="H1029" t="s">
        <v>1282</v>
      </c>
      <c r="I1029" t="s">
        <v>2</v>
      </c>
    </row>
    <row r="1030" spans="1:9">
      <c r="A1030">
        <v>2029</v>
      </c>
      <c r="B1030" t="s">
        <v>740</v>
      </c>
      <c r="C1030" t="s">
        <v>24</v>
      </c>
      <c r="D1030" t="s">
        <v>11</v>
      </c>
      <c r="E1030">
        <v>2</v>
      </c>
      <c r="F1030">
        <v>7</v>
      </c>
      <c r="G1030" t="s">
        <v>12</v>
      </c>
      <c r="H1030" t="s">
        <v>1283</v>
      </c>
      <c r="I1030" t="s">
        <v>30</v>
      </c>
    </row>
    <row r="1031" spans="1:9">
      <c r="A1031">
        <v>2030</v>
      </c>
      <c r="B1031" t="s">
        <v>64</v>
      </c>
      <c r="C1031" t="s">
        <v>24</v>
      </c>
      <c r="D1031" t="s">
        <v>25</v>
      </c>
      <c r="E1031">
        <v>4</v>
      </c>
      <c r="F1031">
        <v>15</v>
      </c>
      <c r="G1031" t="s">
        <v>12</v>
      </c>
      <c r="I1031" t="s">
        <v>2</v>
      </c>
    </row>
    <row r="1032" spans="1:9">
      <c r="A1032">
        <v>2031</v>
      </c>
      <c r="B1032" t="s">
        <v>764</v>
      </c>
      <c r="C1032" t="s">
        <v>24</v>
      </c>
      <c r="D1032" t="s">
        <v>65</v>
      </c>
      <c r="E1032">
        <v>3</v>
      </c>
      <c r="F1032">
        <v>3</v>
      </c>
      <c r="G1032" t="s">
        <v>12</v>
      </c>
      <c r="H1032" t="s">
        <v>1284</v>
      </c>
      <c r="I1032" t="s">
        <v>30</v>
      </c>
    </row>
    <row r="1033" spans="1:9">
      <c r="A1033">
        <v>2032</v>
      </c>
      <c r="B1033" t="s">
        <v>609</v>
      </c>
      <c r="C1033" t="s">
        <v>24</v>
      </c>
      <c r="D1033" t="s">
        <v>11</v>
      </c>
      <c r="E1033">
        <v>1</v>
      </c>
      <c r="F1033">
        <v>7</v>
      </c>
      <c r="G1033" t="s">
        <v>40</v>
      </c>
      <c r="H1033" t="s">
        <v>1285</v>
      </c>
      <c r="I1033" t="s">
        <v>2</v>
      </c>
    </row>
    <row r="1034" spans="1:9">
      <c r="A1034">
        <v>2033</v>
      </c>
      <c r="B1034" t="s">
        <v>827</v>
      </c>
      <c r="C1034" t="s">
        <v>10</v>
      </c>
      <c r="D1034" t="s">
        <v>16</v>
      </c>
      <c r="E1034">
        <v>4</v>
      </c>
      <c r="F1034">
        <v>4</v>
      </c>
      <c r="G1034" t="s">
        <v>17</v>
      </c>
      <c r="H1034" t="s">
        <v>1286</v>
      </c>
      <c r="I1034" t="s">
        <v>30</v>
      </c>
    </row>
    <row r="1035" spans="1:9">
      <c r="A1035">
        <v>2034</v>
      </c>
      <c r="B1035" t="s">
        <v>220</v>
      </c>
      <c r="C1035" t="s">
        <v>15</v>
      </c>
      <c r="D1035" t="s">
        <v>45</v>
      </c>
      <c r="E1035">
        <v>4</v>
      </c>
      <c r="F1035">
        <v>8.5</v>
      </c>
      <c r="G1035" t="s">
        <v>40</v>
      </c>
      <c r="H1035" t="s">
        <v>1287</v>
      </c>
      <c r="I1035" t="s">
        <v>2</v>
      </c>
    </row>
    <row r="1036" spans="1:9">
      <c r="A1036">
        <v>2035</v>
      </c>
      <c r="B1036" t="s">
        <v>940</v>
      </c>
      <c r="C1036" t="s">
        <v>20</v>
      </c>
      <c r="D1036" t="s">
        <v>65</v>
      </c>
      <c r="E1036">
        <v>2</v>
      </c>
      <c r="F1036">
        <v>3</v>
      </c>
      <c r="G1036" t="s">
        <v>40</v>
      </c>
      <c r="H1036" t="s">
        <v>1288</v>
      </c>
      <c r="I1036" t="s">
        <v>30</v>
      </c>
    </row>
    <row r="1037" spans="1:9">
      <c r="A1037">
        <v>2036</v>
      </c>
      <c r="B1037" t="s">
        <v>390</v>
      </c>
      <c r="C1037" t="s">
        <v>15</v>
      </c>
      <c r="D1037" t="s">
        <v>11</v>
      </c>
      <c r="E1037">
        <v>3</v>
      </c>
      <c r="F1037">
        <v>7</v>
      </c>
      <c r="G1037" t="s">
        <v>12</v>
      </c>
      <c r="H1037" t="s">
        <v>1289</v>
      </c>
      <c r="I1037" t="s">
        <v>2</v>
      </c>
    </row>
    <row r="1038" spans="1:9">
      <c r="A1038">
        <v>2037</v>
      </c>
      <c r="B1038" t="s">
        <v>755</v>
      </c>
      <c r="C1038" t="s">
        <v>44</v>
      </c>
      <c r="D1038" t="s">
        <v>21</v>
      </c>
      <c r="E1038">
        <v>2</v>
      </c>
      <c r="F1038">
        <v>25</v>
      </c>
      <c r="G1038" t="s">
        <v>12</v>
      </c>
      <c r="H1038" t="s">
        <v>1290</v>
      </c>
      <c r="I1038" t="s">
        <v>30</v>
      </c>
    </row>
    <row r="1039" spans="1:9">
      <c r="A1039">
        <v>2038</v>
      </c>
      <c r="B1039" t="s">
        <v>669</v>
      </c>
      <c r="C1039" t="s">
        <v>10</v>
      </c>
      <c r="D1039" t="s">
        <v>16</v>
      </c>
      <c r="E1039">
        <v>2</v>
      </c>
      <c r="F1039">
        <v>4</v>
      </c>
      <c r="G1039" t="s">
        <v>17</v>
      </c>
      <c r="H1039" t="s">
        <v>1291</v>
      </c>
      <c r="I1039" t="s">
        <v>30</v>
      </c>
    </row>
    <row r="1040" spans="1:9">
      <c r="A1040">
        <v>2039</v>
      </c>
      <c r="B1040" t="s">
        <v>832</v>
      </c>
      <c r="C1040" t="s">
        <v>24</v>
      </c>
      <c r="D1040" t="s">
        <v>28</v>
      </c>
      <c r="E1040">
        <v>2</v>
      </c>
      <c r="F1040">
        <v>9</v>
      </c>
      <c r="G1040" t="s">
        <v>17</v>
      </c>
      <c r="H1040" t="s">
        <v>1292</v>
      </c>
      <c r="I1040" t="s">
        <v>2</v>
      </c>
    </row>
    <row r="1041" spans="1:9">
      <c r="A1041">
        <v>2040</v>
      </c>
      <c r="B1041" t="s">
        <v>1293</v>
      </c>
      <c r="C1041" t="s">
        <v>15</v>
      </c>
      <c r="D1041" t="s">
        <v>48</v>
      </c>
      <c r="E1041">
        <v>3</v>
      </c>
      <c r="F1041">
        <v>10.5</v>
      </c>
      <c r="G1041" t="s">
        <v>40</v>
      </c>
      <c r="H1041" t="s">
        <v>317</v>
      </c>
      <c r="I1041" t="s">
        <v>2</v>
      </c>
    </row>
    <row r="1042" spans="1:9">
      <c r="A1042">
        <v>2041</v>
      </c>
      <c r="B1042" t="s">
        <v>478</v>
      </c>
      <c r="C1042" t="s">
        <v>44</v>
      </c>
      <c r="D1042" t="s">
        <v>65</v>
      </c>
      <c r="E1042">
        <v>5</v>
      </c>
      <c r="F1042">
        <v>3</v>
      </c>
      <c r="G1042" t="s">
        <v>17</v>
      </c>
      <c r="H1042" t="s">
        <v>1294</v>
      </c>
      <c r="I1042" t="s">
        <v>30</v>
      </c>
    </row>
    <row r="1043" spans="1:9">
      <c r="A1043">
        <v>2042</v>
      </c>
      <c r="B1043" t="s">
        <v>923</v>
      </c>
      <c r="C1043" t="s">
        <v>24</v>
      </c>
      <c r="D1043" t="s">
        <v>32</v>
      </c>
      <c r="E1043">
        <v>5</v>
      </c>
      <c r="F1043">
        <v>5</v>
      </c>
      <c r="G1043" t="s">
        <v>40</v>
      </c>
      <c r="H1043" t="s">
        <v>1295</v>
      </c>
      <c r="I1043" t="s">
        <v>2</v>
      </c>
    </row>
    <row r="1044" spans="1:9">
      <c r="A1044">
        <v>2043</v>
      </c>
      <c r="B1044" t="s">
        <v>442</v>
      </c>
      <c r="C1044" t="s">
        <v>20</v>
      </c>
      <c r="D1044" t="s">
        <v>16</v>
      </c>
      <c r="E1044">
        <v>4</v>
      </c>
      <c r="F1044">
        <v>4</v>
      </c>
      <c r="G1044" t="s">
        <v>17</v>
      </c>
      <c r="H1044" t="s">
        <v>1296</v>
      </c>
      <c r="I1044" t="s">
        <v>2</v>
      </c>
    </row>
    <row r="1045" spans="1:9">
      <c r="A1045">
        <v>2044</v>
      </c>
      <c r="B1045" t="s">
        <v>473</v>
      </c>
      <c r="C1045" t="s">
        <v>44</v>
      </c>
      <c r="D1045" t="s">
        <v>21</v>
      </c>
      <c r="E1045">
        <v>1</v>
      </c>
      <c r="F1045">
        <v>25</v>
      </c>
      <c r="G1045" t="s">
        <v>40</v>
      </c>
      <c r="H1045" t="s">
        <v>1297</v>
      </c>
      <c r="I1045" t="s">
        <v>2</v>
      </c>
    </row>
    <row r="1046" spans="1:9">
      <c r="A1046">
        <v>2045</v>
      </c>
      <c r="B1046" t="s">
        <v>114</v>
      </c>
      <c r="C1046" t="s">
        <v>20</v>
      </c>
      <c r="D1046" t="s">
        <v>48</v>
      </c>
      <c r="E1046">
        <v>5</v>
      </c>
      <c r="F1046">
        <v>10.5</v>
      </c>
      <c r="G1046" t="s">
        <v>17</v>
      </c>
      <c r="H1046" t="s">
        <v>1298</v>
      </c>
      <c r="I1046" t="s">
        <v>2</v>
      </c>
    </row>
    <row r="1047" spans="1:9">
      <c r="A1047">
        <v>2046</v>
      </c>
      <c r="B1047" t="s">
        <v>58</v>
      </c>
      <c r="C1047" t="s">
        <v>20</v>
      </c>
      <c r="D1047" t="s">
        <v>48</v>
      </c>
      <c r="E1047">
        <v>1</v>
      </c>
      <c r="F1047">
        <v>10.5</v>
      </c>
      <c r="G1047" t="s">
        <v>17</v>
      </c>
      <c r="H1047" t="s">
        <v>1299</v>
      </c>
      <c r="I1047" t="s">
        <v>30</v>
      </c>
    </row>
    <row r="1048" spans="1:9">
      <c r="A1048">
        <v>2047</v>
      </c>
      <c r="B1048" t="s">
        <v>262</v>
      </c>
      <c r="C1048" t="s">
        <v>44</v>
      </c>
      <c r="D1048" t="s">
        <v>32</v>
      </c>
      <c r="E1048">
        <v>3</v>
      </c>
      <c r="F1048">
        <v>5</v>
      </c>
      <c r="G1048" t="s">
        <v>40</v>
      </c>
      <c r="H1048" t="s">
        <v>166</v>
      </c>
      <c r="I1048" t="s">
        <v>30</v>
      </c>
    </row>
    <row r="1049" spans="1:9">
      <c r="A1049">
        <v>2048</v>
      </c>
      <c r="B1049" t="s">
        <v>855</v>
      </c>
      <c r="C1049" t="s">
        <v>44</v>
      </c>
      <c r="D1049" t="s">
        <v>48</v>
      </c>
      <c r="E1049">
        <v>4</v>
      </c>
      <c r="F1049">
        <v>10.5</v>
      </c>
      <c r="G1049" t="s">
        <v>12</v>
      </c>
      <c r="H1049" t="s">
        <v>1300</v>
      </c>
      <c r="I1049" t="s">
        <v>30</v>
      </c>
    </row>
    <row r="1050" spans="1:9">
      <c r="A1050">
        <v>2049</v>
      </c>
      <c r="B1050" t="s">
        <v>365</v>
      </c>
      <c r="C1050" t="s">
        <v>15</v>
      </c>
      <c r="D1050" t="s">
        <v>11</v>
      </c>
      <c r="E1050">
        <v>1</v>
      </c>
      <c r="F1050">
        <v>7</v>
      </c>
      <c r="G1050" t="s">
        <v>12</v>
      </c>
      <c r="H1050" t="s">
        <v>1301</v>
      </c>
      <c r="I1050" t="s">
        <v>30</v>
      </c>
    </row>
    <row r="1051" spans="1:9">
      <c r="A1051">
        <v>2050</v>
      </c>
      <c r="B1051" t="s">
        <v>181</v>
      </c>
      <c r="C1051" t="s">
        <v>10</v>
      </c>
      <c r="D1051" t="s">
        <v>25</v>
      </c>
      <c r="E1051">
        <v>5</v>
      </c>
      <c r="F1051">
        <v>15</v>
      </c>
      <c r="G1051" t="s">
        <v>12</v>
      </c>
      <c r="H1051" t="s">
        <v>1302</v>
      </c>
      <c r="I1051" t="s">
        <v>2</v>
      </c>
    </row>
    <row r="1052" spans="1:9">
      <c r="A1052">
        <v>2051</v>
      </c>
      <c r="B1052" t="s">
        <v>824</v>
      </c>
      <c r="C1052" t="s">
        <v>10</v>
      </c>
      <c r="D1052" t="s">
        <v>45</v>
      </c>
      <c r="E1052">
        <v>2</v>
      </c>
      <c r="F1052">
        <v>8.5</v>
      </c>
      <c r="G1052" t="s">
        <v>40</v>
      </c>
      <c r="H1052" t="s">
        <v>1303</v>
      </c>
      <c r="I1052" t="s">
        <v>2</v>
      </c>
    </row>
    <row r="1053" spans="1:9">
      <c r="A1053">
        <v>2052</v>
      </c>
      <c r="B1053" t="s">
        <v>1304</v>
      </c>
      <c r="C1053" t="s">
        <v>10</v>
      </c>
      <c r="D1053" t="s">
        <v>39</v>
      </c>
      <c r="E1053">
        <v>2</v>
      </c>
      <c r="F1053">
        <v>12</v>
      </c>
      <c r="G1053" t="s">
        <v>17</v>
      </c>
      <c r="H1053" t="s">
        <v>1305</v>
      </c>
      <c r="I1053" t="s">
        <v>30</v>
      </c>
    </row>
    <row r="1054" spans="1:9">
      <c r="A1054">
        <v>2053</v>
      </c>
      <c r="B1054" t="s">
        <v>1007</v>
      </c>
      <c r="C1054" t="s">
        <v>24</v>
      </c>
      <c r="D1054" t="s">
        <v>45</v>
      </c>
      <c r="E1054">
        <v>5</v>
      </c>
      <c r="F1054">
        <v>8.5</v>
      </c>
      <c r="G1054" t="s">
        <v>40</v>
      </c>
      <c r="I1054" t="s">
        <v>2</v>
      </c>
    </row>
    <row r="1055" spans="1:9">
      <c r="A1055">
        <v>2054</v>
      </c>
      <c r="B1055" t="s">
        <v>73</v>
      </c>
      <c r="C1055" t="s">
        <v>15</v>
      </c>
      <c r="D1055" t="s">
        <v>25</v>
      </c>
      <c r="E1055">
        <v>3</v>
      </c>
      <c r="F1055">
        <v>15</v>
      </c>
      <c r="G1055" t="s">
        <v>40</v>
      </c>
      <c r="H1055" t="s">
        <v>1306</v>
      </c>
      <c r="I1055" t="s">
        <v>2</v>
      </c>
    </row>
    <row r="1056" spans="1:9">
      <c r="A1056">
        <v>2055</v>
      </c>
      <c r="B1056" t="s">
        <v>370</v>
      </c>
      <c r="C1056" t="s">
        <v>20</v>
      </c>
      <c r="D1056" t="s">
        <v>25</v>
      </c>
      <c r="E1056">
        <v>5</v>
      </c>
      <c r="F1056">
        <v>15</v>
      </c>
      <c r="G1056" t="s">
        <v>17</v>
      </c>
      <c r="H1056" t="s">
        <v>1307</v>
      </c>
      <c r="I1056" t="s">
        <v>2</v>
      </c>
    </row>
    <row r="1057" spans="1:9">
      <c r="A1057">
        <v>2056</v>
      </c>
      <c r="B1057" t="s">
        <v>1308</v>
      </c>
      <c r="C1057" t="s">
        <v>10</v>
      </c>
      <c r="D1057" t="s">
        <v>39</v>
      </c>
      <c r="E1057">
        <v>5</v>
      </c>
      <c r="F1057">
        <v>12</v>
      </c>
      <c r="G1057" t="s">
        <v>12</v>
      </c>
      <c r="H1057" t="s">
        <v>1309</v>
      </c>
      <c r="I1057" t="s">
        <v>2</v>
      </c>
    </row>
    <row r="1058" spans="1:9">
      <c r="A1058">
        <v>2057</v>
      </c>
      <c r="B1058" t="s">
        <v>597</v>
      </c>
      <c r="C1058" t="s">
        <v>15</v>
      </c>
      <c r="D1058" t="s">
        <v>25</v>
      </c>
      <c r="E1058">
        <v>4</v>
      </c>
      <c r="F1058">
        <v>15</v>
      </c>
      <c r="G1058" t="s">
        <v>17</v>
      </c>
      <c r="H1058" t="s">
        <v>1310</v>
      </c>
      <c r="I1058" t="s">
        <v>30</v>
      </c>
    </row>
    <row r="1059" spans="1:9">
      <c r="A1059">
        <v>2058</v>
      </c>
      <c r="B1059" t="s">
        <v>793</v>
      </c>
      <c r="C1059" t="s">
        <v>20</v>
      </c>
      <c r="D1059" t="s">
        <v>21</v>
      </c>
      <c r="E1059">
        <v>5</v>
      </c>
      <c r="G1059" t="s">
        <v>12</v>
      </c>
      <c r="H1059" t="s">
        <v>1311</v>
      </c>
      <c r="I1059" t="s">
        <v>2</v>
      </c>
    </row>
    <row r="1060" spans="1:9">
      <c r="A1060">
        <v>2059</v>
      </c>
      <c r="B1060" t="s">
        <v>1038</v>
      </c>
      <c r="C1060" t="s">
        <v>20</v>
      </c>
      <c r="D1060" t="s">
        <v>28</v>
      </c>
      <c r="E1060">
        <v>1</v>
      </c>
      <c r="F1060">
        <v>9</v>
      </c>
      <c r="G1060" t="s">
        <v>17</v>
      </c>
      <c r="I1060" t="s">
        <v>30</v>
      </c>
    </row>
    <row r="1061" spans="1:9">
      <c r="A1061">
        <v>2060</v>
      </c>
      <c r="B1061" t="s">
        <v>396</v>
      </c>
      <c r="C1061" t="s">
        <v>10</v>
      </c>
      <c r="D1061" t="s">
        <v>48</v>
      </c>
      <c r="E1061">
        <v>1</v>
      </c>
      <c r="F1061">
        <v>10.5</v>
      </c>
      <c r="G1061" t="s">
        <v>12</v>
      </c>
      <c r="H1061" t="s">
        <v>1312</v>
      </c>
      <c r="I1061" t="s">
        <v>30</v>
      </c>
    </row>
    <row r="1062" spans="1:9">
      <c r="A1062">
        <v>2061</v>
      </c>
      <c r="B1062" t="s">
        <v>85</v>
      </c>
      <c r="C1062" t="s">
        <v>24</v>
      </c>
      <c r="D1062" t="s">
        <v>48</v>
      </c>
      <c r="E1062">
        <v>1</v>
      </c>
      <c r="F1062">
        <v>10.5</v>
      </c>
      <c r="G1062" t="s">
        <v>12</v>
      </c>
      <c r="I1062" t="s">
        <v>2</v>
      </c>
    </row>
    <row r="1063" spans="1:9">
      <c r="A1063">
        <v>2062</v>
      </c>
      <c r="B1063" t="s">
        <v>982</v>
      </c>
      <c r="C1063" t="s">
        <v>15</v>
      </c>
      <c r="D1063" t="s">
        <v>16</v>
      </c>
      <c r="E1063">
        <v>5</v>
      </c>
      <c r="F1063">
        <v>4</v>
      </c>
      <c r="G1063" t="s">
        <v>40</v>
      </c>
      <c r="H1063" t="s">
        <v>1313</v>
      </c>
      <c r="I1063" t="s">
        <v>30</v>
      </c>
    </row>
    <row r="1064" spans="1:9">
      <c r="A1064">
        <v>2063</v>
      </c>
      <c r="B1064" t="s">
        <v>411</v>
      </c>
      <c r="C1064" t="s">
        <v>15</v>
      </c>
      <c r="D1064" t="s">
        <v>32</v>
      </c>
      <c r="E1064">
        <v>1</v>
      </c>
      <c r="F1064">
        <v>5</v>
      </c>
      <c r="G1064" t="s">
        <v>12</v>
      </c>
      <c r="I1064" t="s">
        <v>30</v>
      </c>
    </row>
    <row r="1065" spans="1:9">
      <c r="A1065">
        <v>2064</v>
      </c>
      <c r="B1065" t="s">
        <v>1293</v>
      </c>
      <c r="C1065" t="s">
        <v>24</v>
      </c>
      <c r="D1065" t="s">
        <v>32</v>
      </c>
      <c r="E1065">
        <v>4</v>
      </c>
      <c r="F1065">
        <v>5</v>
      </c>
      <c r="G1065" t="s">
        <v>40</v>
      </c>
      <c r="H1065" t="s">
        <v>1314</v>
      </c>
      <c r="I1065" t="s">
        <v>2</v>
      </c>
    </row>
    <row r="1066" spans="1:9">
      <c r="A1066">
        <v>2065</v>
      </c>
      <c r="B1066" t="s">
        <v>589</v>
      </c>
      <c r="C1066" t="s">
        <v>24</v>
      </c>
      <c r="D1066" t="s">
        <v>28</v>
      </c>
      <c r="E1066">
        <v>2</v>
      </c>
      <c r="F1066">
        <v>9</v>
      </c>
      <c r="G1066" t="s">
        <v>12</v>
      </c>
      <c r="H1066" t="s">
        <v>1315</v>
      </c>
      <c r="I1066" t="s">
        <v>2</v>
      </c>
    </row>
    <row r="1067" spans="1:9">
      <c r="A1067">
        <v>2066</v>
      </c>
      <c r="B1067" t="s">
        <v>437</v>
      </c>
      <c r="C1067" t="s">
        <v>15</v>
      </c>
      <c r="D1067" t="s">
        <v>48</v>
      </c>
      <c r="E1067">
        <v>2</v>
      </c>
      <c r="F1067">
        <v>10.5</v>
      </c>
      <c r="G1067" t="s">
        <v>17</v>
      </c>
      <c r="H1067" t="s">
        <v>1316</v>
      </c>
      <c r="I1067" t="s">
        <v>30</v>
      </c>
    </row>
    <row r="1068" spans="1:9">
      <c r="A1068">
        <v>2067</v>
      </c>
      <c r="B1068" t="s">
        <v>327</v>
      </c>
      <c r="C1068" t="s">
        <v>44</v>
      </c>
      <c r="D1068" t="s">
        <v>11</v>
      </c>
      <c r="E1068">
        <v>4</v>
      </c>
      <c r="F1068">
        <v>7</v>
      </c>
      <c r="G1068" t="s">
        <v>12</v>
      </c>
      <c r="H1068" t="s">
        <v>1317</v>
      </c>
      <c r="I1068" t="s">
        <v>30</v>
      </c>
    </row>
    <row r="1069" spans="1:9">
      <c r="A1069">
        <v>2068</v>
      </c>
      <c r="B1069" t="s">
        <v>461</v>
      </c>
      <c r="C1069" t="s">
        <v>24</v>
      </c>
      <c r="D1069" t="s">
        <v>16</v>
      </c>
      <c r="E1069">
        <v>3</v>
      </c>
      <c r="G1069" t="s">
        <v>17</v>
      </c>
      <c r="I1069" t="s">
        <v>30</v>
      </c>
    </row>
    <row r="1070" spans="1:9">
      <c r="A1070">
        <v>2069</v>
      </c>
      <c r="B1070" t="s">
        <v>719</v>
      </c>
      <c r="C1070" t="s">
        <v>15</v>
      </c>
      <c r="D1070" t="s">
        <v>39</v>
      </c>
      <c r="E1070">
        <v>5</v>
      </c>
      <c r="F1070">
        <v>12</v>
      </c>
      <c r="G1070" t="s">
        <v>12</v>
      </c>
      <c r="I1070" t="s">
        <v>30</v>
      </c>
    </row>
    <row r="1071" spans="1:9">
      <c r="A1071">
        <v>2070</v>
      </c>
      <c r="B1071" t="s">
        <v>386</v>
      </c>
      <c r="C1071" t="s">
        <v>15</v>
      </c>
      <c r="D1071" t="s">
        <v>21</v>
      </c>
      <c r="E1071">
        <v>5</v>
      </c>
      <c r="F1071">
        <v>25</v>
      </c>
      <c r="G1071" t="s">
        <v>17</v>
      </c>
      <c r="H1071" t="s">
        <v>1318</v>
      </c>
      <c r="I1071" t="s">
        <v>30</v>
      </c>
    </row>
    <row r="1072" spans="1:9">
      <c r="A1072">
        <v>2071</v>
      </c>
      <c r="B1072" t="s">
        <v>196</v>
      </c>
      <c r="C1072" t="s">
        <v>15</v>
      </c>
      <c r="D1072" t="s">
        <v>65</v>
      </c>
      <c r="E1072">
        <v>2</v>
      </c>
      <c r="G1072" t="s">
        <v>17</v>
      </c>
      <c r="H1072" t="s">
        <v>1319</v>
      </c>
      <c r="I1072" t="s">
        <v>2</v>
      </c>
    </row>
    <row r="1073" spans="1:9">
      <c r="A1073">
        <v>2072</v>
      </c>
      <c r="B1073" t="s">
        <v>755</v>
      </c>
      <c r="C1073" t="s">
        <v>24</v>
      </c>
      <c r="D1073" t="s">
        <v>25</v>
      </c>
      <c r="E1073">
        <v>3</v>
      </c>
      <c r="F1073">
        <v>15</v>
      </c>
      <c r="G1073" t="s">
        <v>12</v>
      </c>
      <c r="I1073" t="s">
        <v>2</v>
      </c>
    </row>
    <row r="1074" spans="1:9">
      <c r="A1074">
        <v>2073</v>
      </c>
      <c r="B1074" t="s">
        <v>580</v>
      </c>
      <c r="C1074" t="s">
        <v>20</v>
      </c>
      <c r="D1074" t="s">
        <v>28</v>
      </c>
      <c r="E1074">
        <v>4</v>
      </c>
      <c r="F1074" t="s">
        <v>218</v>
      </c>
      <c r="G1074" t="s">
        <v>12</v>
      </c>
      <c r="H1074" t="s">
        <v>1320</v>
      </c>
      <c r="I1074" t="s">
        <v>2</v>
      </c>
    </row>
    <row r="1075" spans="1:9">
      <c r="A1075">
        <v>2074</v>
      </c>
      <c r="B1075" t="s">
        <v>217</v>
      </c>
      <c r="C1075" t="s">
        <v>20</v>
      </c>
      <c r="D1075" t="s">
        <v>65</v>
      </c>
      <c r="E1075">
        <v>5</v>
      </c>
      <c r="F1075">
        <v>3</v>
      </c>
      <c r="G1075" t="s">
        <v>17</v>
      </c>
      <c r="I1075" t="s">
        <v>30</v>
      </c>
    </row>
    <row r="1076" spans="1:9">
      <c r="A1076">
        <v>2075</v>
      </c>
      <c r="B1076" t="s">
        <v>530</v>
      </c>
      <c r="C1076" t="s">
        <v>24</v>
      </c>
      <c r="D1076" t="s">
        <v>65</v>
      </c>
      <c r="E1076">
        <v>2</v>
      </c>
      <c r="F1076">
        <v>3</v>
      </c>
      <c r="G1076" t="s">
        <v>12</v>
      </c>
      <c r="H1076" t="s">
        <v>1321</v>
      </c>
      <c r="I1076" t="s">
        <v>30</v>
      </c>
    </row>
    <row r="1077" spans="1:9">
      <c r="A1077">
        <v>2076</v>
      </c>
      <c r="B1077" t="s">
        <v>494</v>
      </c>
      <c r="C1077" t="s">
        <v>24</v>
      </c>
      <c r="D1077" t="s">
        <v>28</v>
      </c>
      <c r="E1077">
        <v>5</v>
      </c>
      <c r="F1077">
        <v>9</v>
      </c>
      <c r="G1077" t="s">
        <v>12</v>
      </c>
      <c r="H1077" t="s">
        <v>1322</v>
      </c>
      <c r="I1077" t="s">
        <v>2</v>
      </c>
    </row>
    <row r="1078" spans="1:9">
      <c r="A1078">
        <v>2077</v>
      </c>
      <c r="B1078" t="s">
        <v>89</v>
      </c>
      <c r="C1078" t="s">
        <v>24</v>
      </c>
      <c r="D1078" t="s">
        <v>28</v>
      </c>
      <c r="E1078">
        <v>2</v>
      </c>
      <c r="F1078">
        <v>9</v>
      </c>
      <c r="G1078" t="s">
        <v>12</v>
      </c>
      <c r="H1078" t="s">
        <v>1323</v>
      </c>
      <c r="I1078" t="s">
        <v>30</v>
      </c>
    </row>
    <row r="1079" spans="1:9">
      <c r="A1079">
        <v>2078</v>
      </c>
      <c r="B1079" t="s">
        <v>724</v>
      </c>
      <c r="C1079" t="s">
        <v>20</v>
      </c>
      <c r="D1079" t="s">
        <v>21</v>
      </c>
      <c r="E1079">
        <v>1</v>
      </c>
      <c r="F1079">
        <v>25</v>
      </c>
      <c r="G1079" t="s">
        <v>17</v>
      </c>
      <c r="H1079" t="s">
        <v>1324</v>
      </c>
      <c r="I1079" t="s">
        <v>30</v>
      </c>
    </row>
    <row r="1080" spans="1:9">
      <c r="A1080">
        <v>2079</v>
      </c>
      <c r="B1080" t="s">
        <v>1325</v>
      </c>
      <c r="C1080" t="s">
        <v>44</v>
      </c>
      <c r="D1080" t="s">
        <v>16</v>
      </c>
      <c r="E1080">
        <v>2</v>
      </c>
      <c r="F1080">
        <v>4</v>
      </c>
      <c r="G1080" t="s">
        <v>17</v>
      </c>
      <c r="H1080" t="s">
        <v>1326</v>
      </c>
      <c r="I1080" t="s">
        <v>30</v>
      </c>
    </row>
    <row r="1081" spans="1:9">
      <c r="A1081">
        <v>2080</v>
      </c>
      <c r="B1081" t="s">
        <v>31</v>
      </c>
      <c r="C1081" t="s">
        <v>44</v>
      </c>
      <c r="D1081" t="s">
        <v>28</v>
      </c>
      <c r="E1081">
        <v>3</v>
      </c>
      <c r="F1081">
        <v>9</v>
      </c>
      <c r="G1081" t="s">
        <v>17</v>
      </c>
      <c r="H1081" t="s">
        <v>1327</v>
      </c>
      <c r="I1081" t="s">
        <v>2</v>
      </c>
    </row>
    <row r="1082" spans="1:9">
      <c r="A1082">
        <v>2081</v>
      </c>
      <c r="B1082" t="s">
        <v>312</v>
      </c>
      <c r="C1082" t="s">
        <v>24</v>
      </c>
      <c r="D1082" t="s">
        <v>39</v>
      </c>
      <c r="E1082">
        <v>3</v>
      </c>
      <c r="F1082">
        <v>12</v>
      </c>
      <c r="G1082" t="s">
        <v>17</v>
      </c>
      <c r="H1082" t="s">
        <v>1328</v>
      </c>
      <c r="I1082" t="s">
        <v>30</v>
      </c>
    </row>
    <row r="1083" spans="1:9">
      <c r="A1083">
        <v>2082</v>
      </c>
      <c r="B1083" t="s">
        <v>1329</v>
      </c>
      <c r="C1083" t="s">
        <v>10</v>
      </c>
      <c r="D1083" t="s">
        <v>28</v>
      </c>
      <c r="E1083">
        <v>3</v>
      </c>
      <c r="F1083">
        <v>9</v>
      </c>
      <c r="G1083" t="s">
        <v>17</v>
      </c>
      <c r="H1083" t="s">
        <v>1330</v>
      </c>
      <c r="I1083" t="s">
        <v>30</v>
      </c>
    </row>
    <row r="1084" spans="1:9">
      <c r="A1084">
        <v>2083</v>
      </c>
      <c r="B1084" t="s">
        <v>347</v>
      </c>
      <c r="C1084" t="s">
        <v>24</v>
      </c>
      <c r="D1084" t="s">
        <v>21</v>
      </c>
      <c r="E1084">
        <v>3</v>
      </c>
      <c r="F1084" t="s">
        <v>76</v>
      </c>
      <c r="G1084" t="s">
        <v>17</v>
      </c>
      <c r="H1084" t="s">
        <v>1331</v>
      </c>
      <c r="I1084" t="s">
        <v>2</v>
      </c>
    </row>
    <row r="1085" spans="1:9">
      <c r="A1085">
        <v>2084</v>
      </c>
      <c r="B1085" t="s">
        <v>1016</v>
      </c>
      <c r="C1085" t="s">
        <v>44</v>
      </c>
      <c r="D1085" t="s">
        <v>45</v>
      </c>
      <c r="E1085">
        <v>2</v>
      </c>
      <c r="F1085">
        <v>8.5</v>
      </c>
      <c r="G1085" t="s">
        <v>12</v>
      </c>
      <c r="H1085" t="s">
        <v>1332</v>
      </c>
      <c r="I1085" t="s">
        <v>30</v>
      </c>
    </row>
    <row r="1086" spans="1:9">
      <c r="A1086">
        <v>2085</v>
      </c>
      <c r="B1086" t="s">
        <v>452</v>
      </c>
      <c r="C1086" t="s">
        <v>44</v>
      </c>
      <c r="D1086" t="s">
        <v>36</v>
      </c>
      <c r="E1086">
        <v>2</v>
      </c>
      <c r="G1086" t="s">
        <v>17</v>
      </c>
      <c r="H1086" t="s">
        <v>1333</v>
      </c>
      <c r="I1086" t="s">
        <v>30</v>
      </c>
    </row>
    <row r="1087" spans="1:9">
      <c r="A1087">
        <v>2086</v>
      </c>
      <c r="B1087" t="s">
        <v>1048</v>
      </c>
      <c r="C1087" t="s">
        <v>15</v>
      </c>
      <c r="D1087" t="s">
        <v>48</v>
      </c>
      <c r="E1087">
        <v>5</v>
      </c>
      <c r="F1087">
        <v>10.5</v>
      </c>
      <c r="G1087" t="s">
        <v>12</v>
      </c>
      <c r="H1087" t="s">
        <v>1334</v>
      </c>
      <c r="I1087" t="s">
        <v>2</v>
      </c>
    </row>
    <row r="1088" spans="1:9">
      <c r="A1088">
        <v>2087</v>
      </c>
      <c r="B1088" t="s">
        <v>75</v>
      </c>
      <c r="C1088" t="s">
        <v>20</v>
      </c>
      <c r="D1088" t="s">
        <v>25</v>
      </c>
      <c r="E1088">
        <v>2</v>
      </c>
      <c r="F1088">
        <v>15</v>
      </c>
      <c r="G1088" t="s">
        <v>40</v>
      </c>
      <c r="I1088" t="s">
        <v>30</v>
      </c>
    </row>
    <row r="1089" spans="1:9">
      <c r="A1089">
        <v>2088</v>
      </c>
      <c r="B1089" t="s">
        <v>911</v>
      </c>
      <c r="C1089" t="s">
        <v>20</v>
      </c>
      <c r="D1089" t="s">
        <v>16</v>
      </c>
      <c r="E1089">
        <v>5</v>
      </c>
      <c r="F1089">
        <v>4</v>
      </c>
      <c r="G1089" t="s">
        <v>40</v>
      </c>
      <c r="H1089" t="s">
        <v>1335</v>
      </c>
      <c r="I1089" t="s">
        <v>30</v>
      </c>
    </row>
    <row r="1090" spans="1:9">
      <c r="A1090">
        <v>2089</v>
      </c>
      <c r="B1090" t="s">
        <v>350</v>
      </c>
      <c r="C1090" t="s">
        <v>20</v>
      </c>
      <c r="D1090" t="s">
        <v>45</v>
      </c>
      <c r="E1090">
        <v>3</v>
      </c>
      <c r="F1090">
        <v>8.5</v>
      </c>
      <c r="G1090" t="s">
        <v>40</v>
      </c>
      <c r="H1090" t="s">
        <v>1336</v>
      </c>
      <c r="I1090" t="s">
        <v>2</v>
      </c>
    </row>
    <row r="1091" spans="1:9">
      <c r="A1091">
        <v>2090</v>
      </c>
      <c r="B1091" t="s">
        <v>320</v>
      </c>
      <c r="C1091" t="s">
        <v>20</v>
      </c>
      <c r="D1091" t="s">
        <v>45</v>
      </c>
      <c r="E1091">
        <v>4</v>
      </c>
      <c r="F1091">
        <v>8.5</v>
      </c>
      <c r="G1091" t="s">
        <v>40</v>
      </c>
      <c r="H1091" t="s">
        <v>823</v>
      </c>
      <c r="I1091" t="s">
        <v>2</v>
      </c>
    </row>
    <row r="1092" spans="1:9">
      <c r="A1092">
        <v>2091</v>
      </c>
      <c r="B1092" t="s">
        <v>132</v>
      </c>
      <c r="C1092" t="s">
        <v>10</v>
      </c>
      <c r="D1092" t="s">
        <v>11</v>
      </c>
      <c r="E1092">
        <v>4</v>
      </c>
      <c r="F1092">
        <v>7</v>
      </c>
      <c r="G1092" t="s">
        <v>40</v>
      </c>
      <c r="H1092" t="s">
        <v>1337</v>
      </c>
      <c r="I1092" t="s">
        <v>30</v>
      </c>
    </row>
    <row r="1093" spans="1:9">
      <c r="A1093">
        <v>2092</v>
      </c>
      <c r="B1093" t="s">
        <v>310</v>
      </c>
      <c r="C1093" t="s">
        <v>10</v>
      </c>
      <c r="D1093" t="s">
        <v>28</v>
      </c>
      <c r="E1093">
        <v>1</v>
      </c>
      <c r="F1093">
        <v>9</v>
      </c>
      <c r="G1093" t="s">
        <v>40</v>
      </c>
      <c r="H1093" t="s">
        <v>1338</v>
      </c>
      <c r="I1093" t="s">
        <v>2</v>
      </c>
    </row>
    <row r="1094" spans="1:9">
      <c r="A1094">
        <v>2093</v>
      </c>
      <c r="B1094" t="s">
        <v>559</v>
      </c>
      <c r="C1094" t="s">
        <v>20</v>
      </c>
      <c r="D1094" t="s">
        <v>21</v>
      </c>
      <c r="E1094">
        <v>2</v>
      </c>
      <c r="F1094">
        <v>25</v>
      </c>
      <c r="G1094" t="s">
        <v>40</v>
      </c>
      <c r="H1094" t="s">
        <v>1339</v>
      </c>
      <c r="I1094" t="s">
        <v>2</v>
      </c>
    </row>
    <row r="1095" spans="1:9">
      <c r="A1095">
        <v>2094</v>
      </c>
      <c r="B1095" t="s">
        <v>1340</v>
      </c>
      <c r="C1095" t="s">
        <v>44</v>
      </c>
      <c r="D1095" t="s">
        <v>39</v>
      </c>
      <c r="E1095">
        <v>1</v>
      </c>
      <c r="F1095">
        <v>12</v>
      </c>
      <c r="G1095" t="s">
        <v>40</v>
      </c>
      <c r="I1095" t="s">
        <v>2</v>
      </c>
    </row>
    <row r="1096" spans="1:9">
      <c r="A1096">
        <v>2095</v>
      </c>
      <c r="B1096" t="s">
        <v>1341</v>
      </c>
      <c r="C1096" t="s">
        <v>15</v>
      </c>
      <c r="D1096" t="s">
        <v>21</v>
      </c>
      <c r="E1096">
        <v>4</v>
      </c>
      <c r="F1096">
        <v>25</v>
      </c>
      <c r="G1096" t="s">
        <v>17</v>
      </c>
      <c r="H1096" t="s">
        <v>1342</v>
      </c>
      <c r="I1096" t="s">
        <v>30</v>
      </c>
    </row>
    <row r="1097" spans="1:9">
      <c r="A1097">
        <v>2096</v>
      </c>
      <c r="B1097" t="s">
        <v>165</v>
      </c>
      <c r="C1097" t="s">
        <v>44</v>
      </c>
      <c r="D1097" t="s">
        <v>21</v>
      </c>
      <c r="E1097">
        <v>3</v>
      </c>
      <c r="F1097">
        <v>25</v>
      </c>
      <c r="G1097" t="s">
        <v>17</v>
      </c>
      <c r="H1097" t="s">
        <v>1343</v>
      </c>
      <c r="I1097" t="s">
        <v>30</v>
      </c>
    </row>
    <row r="1098" spans="1:9">
      <c r="A1098">
        <v>2097</v>
      </c>
      <c r="B1098" t="s">
        <v>1344</v>
      </c>
      <c r="C1098" t="s">
        <v>44</v>
      </c>
      <c r="D1098" t="s">
        <v>45</v>
      </c>
      <c r="E1098">
        <v>5</v>
      </c>
      <c r="F1098" t="s">
        <v>205</v>
      </c>
      <c r="G1098" t="s">
        <v>17</v>
      </c>
      <c r="H1098" t="s">
        <v>1345</v>
      </c>
      <c r="I1098" t="s">
        <v>30</v>
      </c>
    </row>
    <row r="1099" spans="1:9">
      <c r="A1099">
        <v>2098</v>
      </c>
      <c r="B1099" t="s">
        <v>203</v>
      </c>
      <c r="C1099" t="s">
        <v>10</v>
      </c>
      <c r="D1099" t="s">
        <v>39</v>
      </c>
      <c r="E1099">
        <v>2</v>
      </c>
      <c r="F1099">
        <v>12</v>
      </c>
      <c r="G1099" t="s">
        <v>17</v>
      </c>
      <c r="H1099" t="s">
        <v>1346</v>
      </c>
      <c r="I1099" t="s">
        <v>30</v>
      </c>
    </row>
    <row r="1100" spans="1:9">
      <c r="A1100">
        <v>2099</v>
      </c>
      <c r="B1100" t="s">
        <v>293</v>
      </c>
      <c r="C1100" t="s">
        <v>44</v>
      </c>
      <c r="D1100" t="s">
        <v>11</v>
      </c>
      <c r="E1100">
        <v>5</v>
      </c>
      <c r="F1100">
        <v>7</v>
      </c>
      <c r="G1100" t="s">
        <v>17</v>
      </c>
      <c r="H1100" t="s">
        <v>1347</v>
      </c>
      <c r="I1100" t="s">
        <v>2</v>
      </c>
    </row>
    <row r="1101" spans="1:9">
      <c r="A1101">
        <v>2100</v>
      </c>
      <c r="B1101" t="s">
        <v>609</v>
      </c>
      <c r="C1101" t="s">
        <v>20</v>
      </c>
      <c r="D1101" t="s">
        <v>48</v>
      </c>
      <c r="E1101">
        <v>1</v>
      </c>
      <c r="F1101">
        <v>10.5</v>
      </c>
      <c r="G1101" t="s">
        <v>17</v>
      </c>
      <c r="H1101" t="s">
        <v>1348</v>
      </c>
      <c r="I1101" t="s">
        <v>30</v>
      </c>
    </row>
    <row r="1102" spans="1:9">
      <c r="A1102">
        <v>2101</v>
      </c>
      <c r="B1102" t="s">
        <v>730</v>
      </c>
      <c r="C1102" t="s">
        <v>15</v>
      </c>
      <c r="D1102" t="s">
        <v>32</v>
      </c>
      <c r="E1102">
        <v>3</v>
      </c>
      <c r="F1102">
        <v>5</v>
      </c>
      <c r="G1102" t="s">
        <v>17</v>
      </c>
      <c r="H1102" t="s">
        <v>1349</v>
      </c>
      <c r="I1102" t="s">
        <v>2</v>
      </c>
    </row>
    <row r="1103" spans="1:9">
      <c r="A1103">
        <v>2102</v>
      </c>
      <c r="B1103" t="s">
        <v>141</v>
      </c>
      <c r="C1103" t="s">
        <v>20</v>
      </c>
      <c r="D1103" t="s">
        <v>28</v>
      </c>
      <c r="E1103">
        <v>2</v>
      </c>
      <c r="F1103">
        <v>9</v>
      </c>
      <c r="G1103" t="s">
        <v>17</v>
      </c>
      <c r="H1103" t="s">
        <v>1350</v>
      </c>
      <c r="I1103" t="s">
        <v>2</v>
      </c>
    </row>
    <row r="1104" spans="1:9">
      <c r="A1104">
        <v>2103</v>
      </c>
      <c r="B1104" t="s">
        <v>1149</v>
      </c>
      <c r="C1104" t="s">
        <v>44</v>
      </c>
      <c r="D1104" t="s">
        <v>45</v>
      </c>
      <c r="E1104">
        <v>2</v>
      </c>
      <c r="F1104">
        <v>8.5</v>
      </c>
      <c r="G1104" t="s">
        <v>17</v>
      </c>
      <c r="H1104" t="s">
        <v>1351</v>
      </c>
      <c r="I1104" t="s">
        <v>30</v>
      </c>
    </row>
    <row r="1105" spans="1:9">
      <c r="A1105">
        <v>2104</v>
      </c>
      <c r="B1105" t="s">
        <v>152</v>
      </c>
      <c r="C1105" t="s">
        <v>44</v>
      </c>
      <c r="D1105" t="s">
        <v>21</v>
      </c>
      <c r="E1105">
        <v>3</v>
      </c>
      <c r="F1105">
        <v>25</v>
      </c>
      <c r="G1105" t="s">
        <v>12</v>
      </c>
      <c r="H1105" t="s">
        <v>1352</v>
      </c>
      <c r="I1105" t="s">
        <v>30</v>
      </c>
    </row>
    <row r="1106" spans="1:9">
      <c r="A1106">
        <v>2105</v>
      </c>
      <c r="B1106" t="s">
        <v>580</v>
      </c>
      <c r="C1106" t="s">
        <v>24</v>
      </c>
      <c r="D1106" t="s">
        <v>11</v>
      </c>
      <c r="E1106">
        <v>4</v>
      </c>
      <c r="F1106">
        <v>7</v>
      </c>
      <c r="G1106" t="s">
        <v>40</v>
      </c>
      <c r="H1106" t="s">
        <v>1353</v>
      </c>
      <c r="I1106" t="s">
        <v>2</v>
      </c>
    </row>
    <row r="1107" spans="1:9">
      <c r="A1107">
        <v>2106</v>
      </c>
      <c r="B1107" t="s">
        <v>123</v>
      </c>
      <c r="C1107" t="s">
        <v>44</v>
      </c>
      <c r="D1107" t="s">
        <v>28</v>
      </c>
      <c r="E1107">
        <v>5</v>
      </c>
      <c r="F1107">
        <v>9</v>
      </c>
      <c r="G1107" t="s">
        <v>12</v>
      </c>
      <c r="H1107" t="s">
        <v>1354</v>
      </c>
      <c r="I1107" t="s">
        <v>2</v>
      </c>
    </row>
    <row r="1108" spans="1:9">
      <c r="A1108">
        <v>2107</v>
      </c>
      <c r="B1108" t="s">
        <v>834</v>
      </c>
      <c r="C1108" t="s">
        <v>10</v>
      </c>
      <c r="D1108" t="s">
        <v>28</v>
      </c>
      <c r="E1108">
        <v>5</v>
      </c>
      <c r="F1108">
        <v>9</v>
      </c>
      <c r="G1108" t="s">
        <v>17</v>
      </c>
      <c r="H1108" t="s">
        <v>1355</v>
      </c>
      <c r="I1108" t="s">
        <v>2</v>
      </c>
    </row>
    <row r="1109" spans="1:9">
      <c r="A1109">
        <v>2108</v>
      </c>
      <c r="B1109" t="s">
        <v>1010</v>
      </c>
      <c r="C1109" t="s">
        <v>44</v>
      </c>
      <c r="D1109" t="s">
        <v>21</v>
      </c>
      <c r="E1109">
        <v>3</v>
      </c>
      <c r="G1109" t="s">
        <v>12</v>
      </c>
      <c r="H1109" t="s">
        <v>806</v>
      </c>
      <c r="I1109" t="s">
        <v>30</v>
      </c>
    </row>
    <row r="1110" spans="1:9">
      <c r="A1110">
        <v>2109</v>
      </c>
      <c r="B1110" t="s">
        <v>1356</v>
      </c>
      <c r="C1110" t="s">
        <v>20</v>
      </c>
      <c r="D1110" t="s">
        <v>39</v>
      </c>
      <c r="E1110">
        <v>1</v>
      </c>
      <c r="F1110">
        <v>12</v>
      </c>
      <c r="G1110" t="s">
        <v>12</v>
      </c>
      <c r="H1110" t="s">
        <v>1357</v>
      </c>
      <c r="I1110" t="s">
        <v>2</v>
      </c>
    </row>
    <row r="1111" spans="1:9">
      <c r="A1111">
        <v>2110</v>
      </c>
      <c r="B1111" t="s">
        <v>837</v>
      </c>
      <c r="C1111" t="s">
        <v>44</v>
      </c>
      <c r="D1111" t="s">
        <v>65</v>
      </c>
      <c r="E1111">
        <v>5</v>
      </c>
      <c r="F1111">
        <v>3</v>
      </c>
      <c r="G1111" t="s">
        <v>12</v>
      </c>
      <c r="H1111" t="s">
        <v>1358</v>
      </c>
      <c r="I1111" t="s">
        <v>2</v>
      </c>
    </row>
    <row r="1112" spans="1:9">
      <c r="A1112">
        <v>2111</v>
      </c>
      <c r="B1112" t="s">
        <v>713</v>
      </c>
      <c r="C1112" t="s">
        <v>44</v>
      </c>
      <c r="D1112" t="s">
        <v>32</v>
      </c>
      <c r="E1112">
        <v>3</v>
      </c>
      <c r="F1112">
        <v>5</v>
      </c>
      <c r="G1112" t="s">
        <v>17</v>
      </c>
      <c r="I1112" t="s">
        <v>30</v>
      </c>
    </row>
    <row r="1113" spans="1:9">
      <c r="A1113">
        <v>2112</v>
      </c>
      <c r="B1113" t="s">
        <v>535</v>
      </c>
      <c r="C1113" t="s">
        <v>15</v>
      </c>
      <c r="D1113" t="s">
        <v>21</v>
      </c>
      <c r="E1113">
        <v>4</v>
      </c>
      <c r="F1113">
        <v>25</v>
      </c>
      <c r="G1113" t="s">
        <v>12</v>
      </c>
      <c r="H1113" t="s">
        <v>1359</v>
      </c>
      <c r="I1113" t="s">
        <v>30</v>
      </c>
    </row>
    <row r="1114" spans="1:9">
      <c r="A1114">
        <v>2113</v>
      </c>
      <c r="B1114" t="s">
        <v>139</v>
      </c>
      <c r="C1114" t="s">
        <v>24</v>
      </c>
      <c r="D1114" t="s">
        <v>28</v>
      </c>
      <c r="E1114">
        <v>1</v>
      </c>
      <c r="F1114">
        <v>9</v>
      </c>
      <c r="G1114" t="s">
        <v>12</v>
      </c>
      <c r="H1114" t="s">
        <v>1013</v>
      </c>
      <c r="I1114" t="s">
        <v>2</v>
      </c>
    </row>
    <row r="1115" spans="1:9">
      <c r="A1115">
        <v>2114</v>
      </c>
      <c r="B1115" t="s">
        <v>629</v>
      </c>
      <c r="C1115" t="s">
        <v>15</v>
      </c>
      <c r="D1115" t="s">
        <v>16</v>
      </c>
      <c r="E1115">
        <v>2</v>
      </c>
      <c r="F1115">
        <v>4</v>
      </c>
      <c r="G1115" t="s">
        <v>17</v>
      </c>
      <c r="H1115" t="s">
        <v>1360</v>
      </c>
      <c r="I1115" t="s">
        <v>2</v>
      </c>
    </row>
    <row r="1116" spans="1:9">
      <c r="A1116">
        <v>2115</v>
      </c>
      <c r="B1116" t="s">
        <v>1012</v>
      </c>
      <c r="C1116" t="s">
        <v>44</v>
      </c>
      <c r="D1116" t="s">
        <v>16</v>
      </c>
      <c r="E1116">
        <v>1</v>
      </c>
      <c r="F1116">
        <v>4</v>
      </c>
      <c r="G1116" t="s">
        <v>17</v>
      </c>
      <c r="I1116" t="s">
        <v>30</v>
      </c>
    </row>
    <row r="1117" spans="1:9">
      <c r="A1117">
        <v>2116</v>
      </c>
      <c r="B1117" t="s">
        <v>402</v>
      </c>
      <c r="C1117" t="s">
        <v>24</v>
      </c>
      <c r="D1117" t="s">
        <v>32</v>
      </c>
      <c r="E1117">
        <v>3</v>
      </c>
      <c r="F1117">
        <v>5</v>
      </c>
      <c r="G1117" t="s">
        <v>40</v>
      </c>
      <c r="H1117" t="s">
        <v>1361</v>
      </c>
      <c r="I1117" t="s">
        <v>30</v>
      </c>
    </row>
    <row r="1118" spans="1:9">
      <c r="A1118">
        <v>2117</v>
      </c>
      <c r="B1118" t="s">
        <v>327</v>
      </c>
      <c r="C1118" t="s">
        <v>44</v>
      </c>
      <c r="D1118" t="s">
        <v>11</v>
      </c>
      <c r="E1118">
        <v>2</v>
      </c>
      <c r="F1118">
        <v>7</v>
      </c>
      <c r="G1118" t="s">
        <v>40</v>
      </c>
      <c r="H1118" t="s">
        <v>1362</v>
      </c>
      <c r="I1118" t="s">
        <v>30</v>
      </c>
    </row>
    <row r="1119" spans="1:9">
      <c r="A1119">
        <v>2118</v>
      </c>
      <c r="B1119" t="s">
        <v>264</v>
      </c>
      <c r="C1119" t="s">
        <v>15</v>
      </c>
      <c r="D1119" t="s">
        <v>32</v>
      </c>
      <c r="E1119">
        <v>1</v>
      </c>
      <c r="F1119">
        <v>5</v>
      </c>
      <c r="G1119" t="s">
        <v>40</v>
      </c>
      <c r="I1119" t="s">
        <v>2</v>
      </c>
    </row>
    <row r="1120" spans="1:9">
      <c r="A1120">
        <v>2119</v>
      </c>
      <c r="B1120" t="s">
        <v>1016</v>
      </c>
      <c r="C1120" t="s">
        <v>15</v>
      </c>
      <c r="D1120" t="s">
        <v>28</v>
      </c>
      <c r="E1120">
        <v>2</v>
      </c>
      <c r="F1120" t="s">
        <v>218</v>
      </c>
      <c r="G1120" t="s">
        <v>40</v>
      </c>
      <c r="H1120" t="s">
        <v>1363</v>
      </c>
      <c r="I1120" t="s">
        <v>30</v>
      </c>
    </row>
    <row r="1121" spans="1:9">
      <c r="A1121">
        <v>2120</v>
      </c>
      <c r="B1121" t="s">
        <v>14</v>
      </c>
      <c r="C1121" t="s">
        <v>24</v>
      </c>
      <c r="D1121" t="s">
        <v>11</v>
      </c>
      <c r="E1121">
        <v>3</v>
      </c>
      <c r="F1121" t="s">
        <v>802</v>
      </c>
      <c r="G1121" t="s">
        <v>17</v>
      </c>
      <c r="H1121" t="s">
        <v>1364</v>
      </c>
      <c r="I1121" t="s">
        <v>30</v>
      </c>
    </row>
    <row r="1122" spans="1:9">
      <c r="A1122">
        <v>2121</v>
      </c>
      <c r="B1122" t="s">
        <v>965</v>
      </c>
      <c r="C1122" t="s">
        <v>10</v>
      </c>
      <c r="D1122" t="s">
        <v>48</v>
      </c>
      <c r="E1122">
        <v>1</v>
      </c>
      <c r="F1122">
        <v>10.5</v>
      </c>
      <c r="G1122" t="s">
        <v>17</v>
      </c>
      <c r="H1122" t="s">
        <v>1365</v>
      </c>
      <c r="I1122" t="s">
        <v>30</v>
      </c>
    </row>
    <row r="1123" spans="1:9">
      <c r="A1123">
        <v>2122</v>
      </c>
      <c r="B1123" t="s">
        <v>27</v>
      </c>
      <c r="C1123" t="s">
        <v>20</v>
      </c>
      <c r="D1123" t="s">
        <v>16</v>
      </c>
      <c r="E1123">
        <v>3</v>
      </c>
      <c r="F1123">
        <v>4</v>
      </c>
      <c r="G1123" t="s">
        <v>17</v>
      </c>
      <c r="H1123" t="s">
        <v>1366</v>
      </c>
      <c r="I1123" t="s">
        <v>2</v>
      </c>
    </row>
    <row r="1124" spans="1:9">
      <c r="A1124">
        <v>2123</v>
      </c>
      <c r="B1124" t="s">
        <v>43</v>
      </c>
      <c r="C1124" t="s">
        <v>10</v>
      </c>
      <c r="D1124" t="s">
        <v>39</v>
      </c>
      <c r="E1124">
        <v>3</v>
      </c>
      <c r="F1124">
        <v>12</v>
      </c>
      <c r="G1124" t="s">
        <v>40</v>
      </c>
      <c r="H1124" t="s">
        <v>1367</v>
      </c>
      <c r="I1124" t="s">
        <v>2</v>
      </c>
    </row>
    <row r="1125" spans="1:9">
      <c r="A1125">
        <v>2124</v>
      </c>
      <c r="B1125" t="s">
        <v>146</v>
      </c>
      <c r="C1125" t="s">
        <v>15</v>
      </c>
      <c r="D1125" t="s">
        <v>25</v>
      </c>
      <c r="E1125">
        <v>3</v>
      </c>
      <c r="F1125">
        <v>15</v>
      </c>
      <c r="G1125" t="s">
        <v>17</v>
      </c>
      <c r="H1125" t="s">
        <v>1368</v>
      </c>
      <c r="I1125" t="s">
        <v>30</v>
      </c>
    </row>
    <row r="1126" spans="1:9">
      <c r="A1126">
        <v>2125</v>
      </c>
      <c r="B1126" t="s">
        <v>819</v>
      </c>
      <c r="C1126" t="s">
        <v>20</v>
      </c>
      <c r="D1126" t="s">
        <v>39</v>
      </c>
      <c r="E1126">
        <v>1</v>
      </c>
      <c r="F1126">
        <v>12</v>
      </c>
      <c r="G1126" t="s">
        <v>17</v>
      </c>
      <c r="H1126" t="s">
        <v>1369</v>
      </c>
      <c r="I1126" t="s">
        <v>30</v>
      </c>
    </row>
    <row r="1127" spans="1:9">
      <c r="A1127">
        <v>2126</v>
      </c>
      <c r="B1127" t="s">
        <v>185</v>
      </c>
      <c r="C1127" t="s">
        <v>44</v>
      </c>
      <c r="D1127" t="s">
        <v>45</v>
      </c>
      <c r="E1127">
        <v>1</v>
      </c>
      <c r="F1127">
        <v>8.5</v>
      </c>
      <c r="G1127" t="s">
        <v>12</v>
      </c>
      <c r="H1127" t="s">
        <v>1370</v>
      </c>
      <c r="I1127" t="s">
        <v>30</v>
      </c>
    </row>
    <row r="1128" spans="1:9">
      <c r="A1128">
        <v>2127</v>
      </c>
      <c r="B1128" t="s">
        <v>196</v>
      </c>
      <c r="C1128" t="s">
        <v>10</v>
      </c>
      <c r="D1128" t="s">
        <v>45</v>
      </c>
      <c r="E1128">
        <v>2</v>
      </c>
      <c r="F1128">
        <v>8.5</v>
      </c>
      <c r="G1128" t="s">
        <v>12</v>
      </c>
      <c r="H1128" t="s">
        <v>1371</v>
      </c>
      <c r="I1128" t="s">
        <v>2</v>
      </c>
    </row>
    <row r="1129" spans="1:9">
      <c r="A1129">
        <v>2128</v>
      </c>
      <c r="B1129" t="s">
        <v>384</v>
      </c>
      <c r="C1129" t="s">
        <v>10</v>
      </c>
      <c r="D1129" t="s">
        <v>32</v>
      </c>
      <c r="E1129">
        <v>3</v>
      </c>
      <c r="F1129">
        <v>5</v>
      </c>
      <c r="G1129" t="s">
        <v>40</v>
      </c>
      <c r="H1129" t="s">
        <v>1372</v>
      </c>
      <c r="I1129" t="s">
        <v>30</v>
      </c>
    </row>
    <row r="1130" spans="1:9">
      <c r="A1130">
        <v>2129</v>
      </c>
      <c r="B1130" t="s">
        <v>1033</v>
      </c>
      <c r="C1130" t="s">
        <v>44</v>
      </c>
      <c r="D1130" t="s">
        <v>25</v>
      </c>
      <c r="E1130">
        <v>1</v>
      </c>
      <c r="F1130">
        <v>15</v>
      </c>
      <c r="G1130" t="s">
        <v>12</v>
      </c>
      <c r="H1130" t="s">
        <v>963</v>
      </c>
      <c r="I1130" t="s">
        <v>30</v>
      </c>
    </row>
    <row r="1131" spans="1:9">
      <c r="A1131">
        <v>2130</v>
      </c>
      <c r="B1131" t="s">
        <v>465</v>
      </c>
      <c r="C1131" t="s">
        <v>44</v>
      </c>
      <c r="D1131" t="s">
        <v>11</v>
      </c>
      <c r="E1131">
        <v>3</v>
      </c>
      <c r="G1131" t="s">
        <v>17</v>
      </c>
      <c r="H1131" t="s">
        <v>666</v>
      </c>
      <c r="I1131" t="s">
        <v>2</v>
      </c>
    </row>
    <row r="1132" spans="1:9">
      <c r="A1132">
        <v>2131</v>
      </c>
      <c r="B1132" t="s">
        <v>738</v>
      </c>
      <c r="C1132" t="s">
        <v>44</v>
      </c>
      <c r="D1132" t="s">
        <v>39</v>
      </c>
      <c r="E1132">
        <v>2</v>
      </c>
      <c r="F1132" t="s">
        <v>180</v>
      </c>
      <c r="G1132" t="s">
        <v>17</v>
      </c>
      <c r="I1132" t="s">
        <v>2</v>
      </c>
    </row>
    <row r="1133" spans="1:9">
      <c r="A1133">
        <v>2132</v>
      </c>
      <c r="B1133" t="s">
        <v>330</v>
      </c>
      <c r="C1133" t="s">
        <v>24</v>
      </c>
      <c r="D1133" t="s">
        <v>16</v>
      </c>
      <c r="E1133">
        <v>1</v>
      </c>
      <c r="F1133">
        <v>4</v>
      </c>
      <c r="G1133" t="s">
        <v>12</v>
      </c>
      <c r="H1133" t="s">
        <v>1373</v>
      </c>
      <c r="I1133" t="s">
        <v>30</v>
      </c>
    </row>
    <row r="1134" spans="1:9">
      <c r="A1134">
        <v>2133</v>
      </c>
      <c r="B1134" t="s">
        <v>1038</v>
      </c>
      <c r="C1134" t="s">
        <v>15</v>
      </c>
      <c r="D1134" t="s">
        <v>28</v>
      </c>
      <c r="E1134">
        <v>4</v>
      </c>
      <c r="F1134">
        <v>9</v>
      </c>
      <c r="G1134" t="s">
        <v>40</v>
      </c>
      <c r="H1134" t="s">
        <v>1374</v>
      </c>
      <c r="I1134" t="s">
        <v>30</v>
      </c>
    </row>
    <row r="1135" spans="1:9">
      <c r="A1135">
        <v>2134</v>
      </c>
      <c r="B1135" t="s">
        <v>107</v>
      </c>
      <c r="C1135" t="s">
        <v>44</v>
      </c>
      <c r="D1135" t="s">
        <v>28</v>
      </c>
      <c r="E1135">
        <v>2</v>
      </c>
      <c r="F1135">
        <v>9</v>
      </c>
      <c r="G1135" t="s">
        <v>40</v>
      </c>
      <c r="I1135" t="s">
        <v>30</v>
      </c>
    </row>
    <row r="1136" spans="1:9">
      <c r="A1136">
        <v>2135</v>
      </c>
      <c r="B1136" t="s">
        <v>425</v>
      </c>
      <c r="C1136" t="s">
        <v>44</v>
      </c>
      <c r="D1136" t="s">
        <v>16</v>
      </c>
      <c r="E1136">
        <v>2</v>
      </c>
      <c r="F1136">
        <v>4</v>
      </c>
      <c r="G1136" t="s">
        <v>12</v>
      </c>
      <c r="H1136" t="s">
        <v>1375</v>
      </c>
      <c r="I1136" t="s">
        <v>30</v>
      </c>
    </row>
    <row r="1137" spans="1:9">
      <c r="A1137">
        <v>2136</v>
      </c>
      <c r="B1137" t="s">
        <v>171</v>
      </c>
      <c r="C1137" t="s">
        <v>24</v>
      </c>
      <c r="D1137" t="s">
        <v>21</v>
      </c>
      <c r="E1137">
        <v>4</v>
      </c>
      <c r="F1137">
        <v>25</v>
      </c>
      <c r="G1137" t="s">
        <v>12</v>
      </c>
      <c r="H1137" t="s">
        <v>1376</v>
      </c>
      <c r="I1137" t="s">
        <v>2</v>
      </c>
    </row>
    <row r="1138" spans="1:9">
      <c r="A1138">
        <v>2137</v>
      </c>
      <c r="B1138" t="s">
        <v>236</v>
      </c>
      <c r="C1138" t="s">
        <v>10</v>
      </c>
      <c r="D1138" t="s">
        <v>21</v>
      </c>
      <c r="E1138">
        <v>5</v>
      </c>
      <c r="F1138">
        <v>25</v>
      </c>
      <c r="G1138" t="s">
        <v>40</v>
      </c>
      <c r="H1138" t="s">
        <v>1377</v>
      </c>
      <c r="I1138" t="s">
        <v>2</v>
      </c>
    </row>
    <row r="1139" spans="1:9">
      <c r="A1139">
        <v>2138</v>
      </c>
      <c r="B1139" t="s">
        <v>1378</v>
      </c>
      <c r="C1139" t="s">
        <v>44</v>
      </c>
      <c r="D1139" t="s">
        <v>39</v>
      </c>
      <c r="E1139">
        <v>5</v>
      </c>
      <c r="F1139">
        <v>12</v>
      </c>
      <c r="G1139" t="s">
        <v>17</v>
      </c>
      <c r="H1139" t="s">
        <v>1379</v>
      </c>
      <c r="I1139" t="s">
        <v>30</v>
      </c>
    </row>
    <row r="1140" spans="1:9">
      <c r="A1140">
        <v>2139</v>
      </c>
      <c r="B1140" t="s">
        <v>347</v>
      </c>
      <c r="C1140" t="s">
        <v>44</v>
      </c>
      <c r="D1140" t="s">
        <v>39</v>
      </c>
      <c r="E1140">
        <v>1</v>
      </c>
      <c r="F1140">
        <v>12</v>
      </c>
      <c r="G1140" t="s">
        <v>17</v>
      </c>
      <c r="H1140" t="s">
        <v>1380</v>
      </c>
      <c r="I1140" t="s">
        <v>2</v>
      </c>
    </row>
    <row r="1141" spans="1:9">
      <c r="A1141">
        <v>2140</v>
      </c>
      <c r="B1141" t="s">
        <v>419</v>
      </c>
      <c r="C1141" t="s">
        <v>44</v>
      </c>
      <c r="D1141" t="s">
        <v>16</v>
      </c>
      <c r="E1141">
        <v>5</v>
      </c>
      <c r="F1141">
        <v>4</v>
      </c>
      <c r="G1141" t="s">
        <v>17</v>
      </c>
      <c r="H1141" t="s">
        <v>588</v>
      </c>
      <c r="I1141" t="s">
        <v>2</v>
      </c>
    </row>
    <row r="1142" spans="1:9">
      <c r="A1142">
        <v>2141</v>
      </c>
      <c r="B1142" t="s">
        <v>361</v>
      </c>
      <c r="C1142" t="s">
        <v>20</v>
      </c>
      <c r="D1142" t="s">
        <v>48</v>
      </c>
      <c r="E1142">
        <v>3</v>
      </c>
      <c r="G1142" t="s">
        <v>12</v>
      </c>
      <c r="H1142" t="s">
        <v>1381</v>
      </c>
      <c r="I1142" t="s">
        <v>2</v>
      </c>
    </row>
    <row r="1143" spans="1:9">
      <c r="A1143">
        <v>2142</v>
      </c>
      <c r="B1143" t="s">
        <v>183</v>
      </c>
      <c r="C1143" t="s">
        <v>24</v>
      </c>
      <c r="D1143" t="s">
        <v>32</v>
      </c>
      <c r="E1143">
        <v>1</v>
      </c>
      <c r="F1143">
        <v>5</v>
      </c>
      <c r="G1143" t="s">
        <v>17</v>
      </c>
      <c r="H1143" t="s">
        <v>1382</v>
      </c>
      <c r="I1143" t="s">
        <v>30</v>
      </c>
    </row>
    <row r="1144" spans="1:9">
      <c r="A1144">
        <v>2143</v>
      </c>
      <c r="B1144" t="s">
        <v>694</v>
      </c>
      <c r="C1144" t="s">
        <v>15</v>
      </c>
      <c r="D1144" t="s">
        <v>25</v>
      </c>
      <c r="E1144">
        <v>1</v>
      </c>
      <c r="F1144">
        <v>15</v>
      </c>
      <c r="G1144" t="s">
        <v>12</v>
      </c>
      <c r="H1144" t="s">
        <v>1383</v>
      </c>
      <c r="I1144" t="s">
        <v>2</v>
      </c>
    </row>
    <row r="1145" spans="1:9">
      <c r="A1145">
        <v>2144</v>
      </c>
      <c r="B1145" t="s">
        <v>320</v>
      </c>
      <c r="C1145" t="s">
        <v>10</v>
      </c>
      <c r="D1145" t="s">
        <v>45</v>
      </c>
      <c r="E1145">
        <v>5</v>
      </c>
      <c r="F1145">
        <v>8.5</v>
      </c>
      <c r="G1145" t="s">
        <v>17</v>
      </c>
      <c r="H1145" t="s">
        <v>1384</v>
      </c>
      <c r="I1145" t="s">
        <v>2</v>
      </c>
    </row>
    <row r="1146" spans="1:9">
      <c r="A1146">
        <v>2145</v>
      </c>
      <c r="B1146" t="s">
        <v>262</v>
      </c>
      <c r="C1146" t="s">
        <v>24</v>
      </c>
      <c r="D1146" t="s">
        <v>25</v>
      </c>
      <c r="E1146">
        <v>5</v>
      </c>
      <c r="F1146">
        <v>15</v>
      </c>
      <c r="G1146" t="s">
        <v>40</v>
      </c>
      <c r="H1146" t="s">
        <v>1385</v>
      </c>
      <c r="I1146" t="s">
        <v>2</v>
      </c>
    </row>
    <row r="1147" spans="1:9">
      <c r="A1147">
        <v>2146</v>
      </c>
      <c r="B1147" t="s">
        <v>250</v>
      </c>
      <c r="C1147" t="s">
        <v>44</v>
      </c>
      <c r="D1147" t="s">
        <v>21</v>
      </c>
      <c r="E1147">
        <v>5</v>
      </c>
      <c r="F1147">
        <v>25</v>
      </c>
      <c r="G1147" t="s">
        <v>17</v>
      </c>
      <c r="H1147" t="s">
        <v>1386</v>
      </c>
      <c r="I1147" t="s">
        <v>2</v>
      </c>
    </row>
    <row r="1148" spans="1:9">
      <c r="A1148">
        <v>2147</v>
      </c>
      <c r="B1148" t="s">
        <v>673</v>
      </c>
      <c r="C1148" t="s">
        <v>15</v>
      </c>
      <c r="D1148" t="s">
        <v>25</v>
      </c>
      <c r="E1148">
        <v>4</v>
      </c>
      <c r="F1148">
        <v>15</v>
      </c>
      <c r="G1148" t="s">
        <v>17</v>
      </c>
      <c r="I1148" t="s">
        <v>30</v>
      </c>
    </row>
    <row r="1149" spans="1:9">
      <c r="A1149">
        <v>2148</v>
      </c>
      <c r="B1149" t="s">
        <v>654</v>
      </c>
      <c r="C1149" t="s">
        <v>15</v>
      </c>
      <c r="D1149" t="s">
        <v>16</v>
      </c>
      <c r="E1149">
        <v>4</v>
      </c>
      <c r="F1149">
        <v>4</v>
      </c>
      <c r="G1149" t="s">
        <v>40</v>
      </c>
      <c r="I1149" t="s">
        <v>2</v>
      </c>
    </row>
    <row r="1150" spans="1:9">
      <c r="A1150">
        <v>2149</v>
      </c>
      <c r="B1150" t="s">
        <v>215</v>
      </c>
      <c r="C1150" t="s">
        <v>15</v>
      </c>
      <c r="D1150" t="s">
        <v>45</v>
      </c>
      <c r="E1150">
        <v>4</v>
      </c>
      <c r="F1150">
        <v>8.5</v>
      </c>
      <c r="G1150" t="s">
        <v>40</v>
      </c>
      <c r="I1150" t="s">
        <v>2</v>
      </c>
    </row>
    <row r="1151" spans="1:9">
      <c r="A1151">
        <v>2150</v>
      </c>
      <c r="B1151" t="s">
        <v>834</v>
      </c>
      <c r="C1151" t="s">
        <v>24</v>
      </c>
      <c r="D1151" t="s">
        <v>48</v>
      </c>
      <c r="E1151">
        <v>5</v>
      </c>
      <c r="F1151">
        <v>10.5</v>
      </c>
      <c r="G1151" t="s">
        <v>12</v>
      </c>
      <c r="H1151" t="s">
        <v>1387</v>
      </c>
      <c r="I1151" t="s">
        <v>2</v>
      </c>
    </row>
    <row r="1152" spans="1:9">
      <c r="A1152">
        <v>2151</v>
      </c>
      <c r="B1152" t="s">
        <v>266</v>
      </c>
      <c r="C1152" t="s">
        <v>10</v>
      </c>
      <c r="D1152" t="s">
        <v>21</v>
      </c>
      <c r="E1152">
        <v>5</v>
      </c>
      <c r="F1152">
        <v>25</v>
      </c>
      <c r="G1152" t="s">
        <v>40</v>
      </c>
      <c r="H1152" t="s">
        <v>1388</v>
      </c>
      <c r="I1152" t="s">
        <v>2</v>
      </c>
    </row>
    <row r="1153" spans="1:9">
      <c r="A1153">
        <v>2152</v>
      </c>
      <c r="B1153" t="s">
        <v>1389</v>
      </c>
      <c r="C1153" t="s">
        <v>44</v>
      </c>
      <c r="D1153" t="s">
        <v>65</v>
      </c>
      <c r="E1153">
        <v>1</v>
      </c>
      <c r="F1153">
        <v>3</v>
      </c>
      <c r="G1153" t="s">
        <v>12</v>
      </c>
      <c r="H1153" t="s">
        <v>1390</v>
      </c>
      <c r="I1153" t="s">
        <v>30</v>
      </c>
    </row>
    <row r="1154" spans="1:9">
      <c r="A1154">
        <v>2153</v>
      </c>
      <c r="B1154" t="s">
        <v>50</v>
      </c>
      <c r="C1154" t="s">
        <v>15</v>
      </c>
      <c r="D1154" t="s">
        <v>45</v>
      </c>
      <c r="E1154">
        <v>4</v>
      </c>
      <c r="F1154">
        <v>8.5</v>
      </c>
      <c r="G1154" t="s">
        <v>12</v>
      </c>
      <c r="H1154" t="s">
        <v>1391</v>
      </c>
      <c r="I1154" t="s">
        <v>2</v>
      </c>
    </row>
    <row r="1155" spans="1:9">
      <c r="A1155">
        <v>2154</v>
      </c>
      <c r="B1155" t="s">
        <v>874</v>
      </c>
      <c r="C1155" t="s">
        <v>15</v>
      </c>
      <c r="D1155" t="s">
        <v>11</v>
      </c>
      <c r="E1155">
        <v>5</v>
      </c>
      <c r="F1155">
        <v>7</v>
      </c>
      <c r="G1155" t="s">
        <v>12</v>
      </c>
      <c r="H1155" t="s">
        <v>1392</v>
      </c>
      <c r="I1155" t="s">
        <v>2</v>
      </c>
    </row>
    <row r="1156" spans="1:9">
      <c r="A1156">
        <v>2155</v>
      </c>
      <c r="B1156" t="s">
        <v>855</v>
      </c>
      <c r="C1156" t="s">
        <v>20</v>
      </c>
      <c r="D1156" t="s">
        <v>25</v>
      </c>
      <c r="E1156">
        <v>3</v>
      </c>
      <c r="F1156">
        <v>15</v>
      </c>
      <c r="G1156" t="s">
        <v>17</v>
      </c>
      <c r="H1156" t="s">
        <v>1393</v>
      </c>
      <c r="I1156" t="s">
        <v>30</v>
      </c>
    </row>
    <row r="1157" spans="1:9">
      <c r="A1157">
        <v>2156</v>
      </c>
      <c r="B1157" t="s">
        <v>533</v>
      </c>
      <c r="C1157" t="s">
        <v>44</v>
      </c>
      <c r="D1157" t="s">
        <v>32</v>
      </c>
      <c r="E1157">
        <v>4</v>
      </c>
      <c r="F1157">
        <v>5</v>
      </c>
      <c r="G1157" t="s">
        <v>40</v>
      </c>
      <c r="H1157" t="s">
        <v>1394</v>
      </c>
      <c r="I1157" t="s">
        <v>30</v>
      </c>
    </row>
    <row r="1158" spans="1:9">
      <c r="A1158">
        <v>2157</v>
      </c>
      <c r="B1158" t="s">
        <v>1127</v>
      </c>
      <c r="C1158" t="s">
        <v>10</v>
      </c>
      <c r="D1158" t="s">
        <v>45</v>
      </c>
      <c r="E1158">
        <v>1</v>
      </c>
      <c r="F1158">
        <v>8.5</v>
      </c>
      <c r="G1158" t="s">
        <v>17</v>
      </c>
      <c r="H1158" t="s">
        <v>1395</v>
      </c>
      <c r="I1158" t="s">
        <v>2</v>
      </c>
    </row>
    <row r="1159" spans="1:9">
      <c r="A1159">
        <v>2158</v>
      </c>
      <c r="B1159" t="s">
        <v>183</v>
      </c>
      <c r="C1159" t="s">
        <v>24</v>
      </c>
      <c r="D1159" t="s">
        <v>16</v>
      </c>
      <c r="E1159">
        <v>5</v>
      </c>
      <c r="F1159">
        <v>4</v>
      </c>
      <c r="G1159" t="s">
        <v>40</v>
      </c>
      <c r="H1159" t="s">
        <v>1396</v>
      </c>
      <c r="I1159" t="s">
        <v>30</v>
      </c>
    </row>
    <row r="1160" spans="1:9">
      <c r="A1160">
        <v>2159</v>
      </c>
      <c r="B1160" t="s">
        <v>934</v>
      </c>
      <c r="C1160" t="s">
        <v>10</v>
      </c>
      <c r="D1160" t="s">
        <v>16</v>
      </c>
      <c r="E1160">
        <v>4</v>
      </c>
      <c r="F1160">
        <v>4</v>
      </c>
      <c r="G1160" t="s">
        <v>40</v>
      </c>
      <c r="H1160" t="s">
        <v>1397</v>
      </c>
      <c r="I1160" t="s">
        <v>30</v>
      </c>
    </row>
    <row r="1161" spans="1:9">
      <c r="A1161">
        <v>2160</v>
      </c>
      <c r="B1161" t="s">
        <v>336</v>
      </c>
      <c r="C1161" t="s">
        <v>15</v>
      </c>
      <c r="D1161" t="s">
        <v>25</v>
      </c>
      <c r="E1161">
        <v>4</v>
      </c>
      <c r="F1161">
        <v>15</v>
      </c>
      <c r="G1161" t="s">
        <v>40</v>
      </c>
      <c r="I1161" t="s">
        <v>30</v>
      </c>
    </row>
    <row r="1162" spans="1:9">
      <c r="A1162">
        <v>2161</v>
      </c>
      <c r="B1162" t="s">
        <v>520</v>
      </c>
      <c r="C1162" t="s">
        <v>44</v>
      </c>
      <c r="D1162" t="s">
        <v>48</v>
      </c>
      <c r="E1162">
        <v>1</v>
      </c>
      <c r="F1162">
        <v>10.5</v>
      </c>
      <c r="G1162" t="s">
        <v>17</v>
      </c>
      <c r="H1162" t="s">
        <v>1398</v>
      </c>
      <c r="I1162" t="s">
        <v>2</v>
      </c>
    </row>
    <row r="1163" spans="1:9">
      <c r="A1163">
        <v>2162</v>
      </c>
      <c r="B1163" t="s">
        <v>1399</v>
      </c>
      <c r="C1163" t="s">
        <v>24</v>
      </c>
      <c r="D1163" t="s">
        <v>25</v>
      </c>
      <c r="E1163">
        <v>5</v>
      </c>
      <c r="F1163">
        <v>15</v>
      </c>
      <c r="G1163" t="s">
        <v>17</v>
      </c>
      <c r="I1163" t="s">
        <v>2</v>
      </c>
    </row>
    <row r="1164" spans="1:9">
      <c r="A1164">
        <v>2163</v>
      </c>
      <c r="B1164" t="s">
        <v>58</v>
      </c>
      <c r="C1164" t="s">
        <v>10</v>
      </c>
      <c r="D1164" t="s">
        <v>11</v>
      </c>
      <c r="E1164">
        <v>5</v>
      </c>
      <c r="F1164">
        <v>7</v>
      </c>
      <c r="G1164" t="s">
        <v>12</v>
      </c>
      <c r="H1164" t="s">
        <v>1400</v>
      </c>
      <c r="I1164" t="s">
        <v>2</v>
      </c>
    </row>
    <row r="1165" spans="1:9">
      <c r="A1165">
        <v>2164</v>
      </c>
      <c r="B1165" t="s">
        <v>705</v>
      </c>
      <c r="C1165" t="s">
        <v>44</v>
      </c>
      <c r="D1165" t="s">
        <v>39</v>
      </c>
      <c r="E1165">
        <v>2</v>
      </c>
      <c r="F1165">
        <v>12</v>
      </c>
      <c r="G1165" t="s">
        <v>17</v>
      </c>
      <c r="H1165" t="s">
        <v>1401</v>
      </c>
      <c r="I1165" t="s">
        <v>2</v>
      </c>
    </row>
    <row r="1166" spans="1:9">
      <c r="A1166">
        <v>2165</v>
      </c>
      <c r="B1166" t="s">
        <v>1402</v>
      </c>
      <c r="C1166" t="s">
        <v>20</v>
      </c>
      <c r="D1166" t="s">
        <v>21</v>
      </c>
      <c r="E1166">
        <v>3</v>
      </c>
      <c r="F1166">
        <v>25</v>
      </c>
      <c r="G1166" t="s">
        <v>17</v>
      </c>
      <c r="H1166" t="s">
        <v>1403</v>
      </c>
      <c r="I1166" t="s">
        <v>2</v>
      </c>
    </row>
    <row r="1167" spans="1:9">
      <c r="A1167">
        <v>2166</v>
      </c>
      <c r="B1167" t="s">
        <v>301</v>
      </c>
      <c r="C1167" t="s">
        <v>44</v>
      </c>
      <c r="D1167" t="s">
        <v>11</v>
      </c>
      <c r="E1167">
        <v>2</v>
      </c>
      <c r="F1167">
        <v>7</v>
      </c>
      <c r="G1167" t="s">
        <v>40</v>
      </c>
      <c r="H1167" t="s">
        <v>651</v>
      </c>
      <c r="I1167" t="s">
        <v>2</v>
      </c>
    </row>
    <row r="1168" spans="1:9">
      <c r="A1168">
        <v>2167</v>
      </c>
      <c r="B1168" t="s">
        <v>383</v>
      </c>
      <c r="C1168" t="s">
        <v>44</v>
      </c>
      <c r="D1168" t="s">
        <v>39</v>
      </c>
      <c r="E1168">
        <v>5</v>
      </c>
      <c r="F1168">
        <v>12</v>
      </c>
      <c r="G1168" t="s">
        <v>12</v>
      </c>
      <c r="H1168" t="s">
        <v>1404</v>
      </c>
      <c r="I1168" t="s">
        <v>30</v>
      </c>
    </row>
    <row r="1169" spans="1:9">
      <c r="A1169">
        <v>2168</v>
      </c>
      <c r="B1169" t="s">
        <v>1238</v>
      </c>
      <c r="C1169" t="s">
        <v>20</v>
      </c>
      <c r="D1169" t="s">
        <v>21</v>
      </c>
      <c r="E1169">
        <v>5</v>
      </c>
      <c r="F1169">
        <v>25</v>
      </c>
      <c r="G1169" t="s">
        <v>12</v>
      </c>
      <c r="H1169" t="s">
        <v>1405</v>
      </c>
      <c r="I1169" t="s">
        <v>30</v>
      </c>
    </row>
    <row r="1170" spans="1:9">
      <c r="A1170">
        <v>2169</v>
      </c>
      <c r="B1170" t="s">
        <v>1166</v>
      </c>
      <c r="C1170" t="s">
        <v>15</v>
      </c>
      <c r="D1170" t="s">
        <v>11</v>
      </c>
      <c r="E1170">
        <v>2</v>
      </c>
      <c r="F1170" t="s">
        <v>802</v>
      </c>
      <c r="G1170" t="s">
        <v>17</v>
      </c>
      <c r="I1170" t="s">
        <v>2</v>
      </c>
    </row>
    <row r="1171" spans="1:9">
      <c r="A1171">
        <v>2170</v>
      </c>
      <c r="B1171" t="s">
        <v>713</v>
      </c>
      <c r="C1171" t="s">
        <v>15</v>
      </c>
      <c r="D1171" t="s">
        <v>32</v>
      </c>
      <c r="E1171">
        <v>1</v>
      </c>
      <c r="F1171">
        <v>5</v>
      </c>
      <c r="G1171" t="s">
        <v>17</v>
      </c>
      <c r="H1171" t="s">
        <v>1406</v>
      </c>
      <c r="I1171" t="s">
        <v>2</v>
      </c>
    </row>
    <row r="1172" spans="1:9">
      <c r="A1172">
        <v>2171</v>
      </c>
      <c r="B1172" t="s">
        <v>246</v>
      </c>
      <c r="C1172" t="s">
        <v>20</v>
      </c>
      <c r="D1172" t="s">
        <v>39</v>
      </c>
      <c r="E1172">
        <v>1</v>
      </c>
      <c r="F1172">
        <v>12</v>
      </c>
      <c r="G1172" t="s">
        <v>40</v>
      </c>
      <c r="H1172" t="s">
        <v>1407</v>
      </c>
      <c r="I1172" t="s">
        <v>2</v>
      </c>
    </row>
    <row r="1173" spans="1:9">
      <c r="A1173">
        <v>2172</v>
      </c>
      <c r="B1173" t="s">
        <v>1408</v>
      </c>
      <c r="C1173" t="s">
        <v>20</v>
      </c>
      <c r="D1173" t="s">
        <v>28</v>
      </c>
      <c r="E1173">
        <v>3</v>
      </c>
      <c r="F1173">
        <v>9</v>
      </c>
      <c r="G1173" t="s">
        <v>17</v>
      </c>
      <c r="H1173" t="s">
        <v>1409</v>
      </c>
      <c r="I1173" t="s">
        <v>30</v>
      </c>
    </row>
    <row r="1174" spans="1:9">
      <c r="A1174">
        <v>2173</v>
      </c>
      <c r="B1174" t="s">
        <v>1129</v>
      </c>
      <c r="C1174" t="s">
        <v>44</v>
      </c>
      <c r="D1174" t="s">
        <v>48</v>
      </c>
      <c r="E1174">
        <v>3</v>
      </c>
      <c r="F1174">
        <v>10.5</v>
      </c>
      <c r="G1174" t="s">
        <v>17</v>
      </c>
      <c r="H1174" t="s">
        <v>1410</v>
      </c>
      <c r="I1174" t="s">
        <v>2</v>
      </c>
    </row>
    <row r="1175" spans="1:9">
      <c r="A1175">
        <v>2174</v>
      </c>
      <c r="B1175" t="s">
        <v>339</v>
      </c>
      <c r="C1175" t="s">
        <v>15</v>
      </c>
      <c r="D1175" t="s">
        <v>25</v>
      </c>
      <c r="E1175">
        <v>4</v>
      </c>
      <c r="F1175">
        <v>15</v>
      </c>
      <c r="G1175" t="s">
        <v>12</v>
      </c>
      <c r="H1175" t="s">
        <v>1411</v>
      </c>
      <c r="I1175" t="s">
        <v>2</v>
      </c>
    </row>
    <row r="1176" spans="1:9">
      <c r="A1176">
        <v>2175</v>
      </c>
      <c r="B1176" t="s">
        <v>738</v>
      </c>
      <c r="C1176" t="s">
        <v>10</v>
      </c>
      <c r="D1176" t="s">
        <v>21</v>
      </c>
      <c r="E1176">
        <v>2</v>
      </c>
      <c r="F1176">
        <v>25</v>
      </c>
      <c r="G1176" t="s">
        <v>17</v>
      </c>
      <c r="H1176" t="s">
        <v>1412</v>
      </c>
      <c r="I1176" t="s">
        <v>30</v>
      </c>
    </row>
    <row r="1177" spans="1:9">
      <c r="A1177">
        <v>2176</v>
      </c>
      <c r="B1177" t="s">
        <v>1005</v>
      </c>
      <c r="C1177" t="s">
        <v>24</v>
      </c>
      <c r="D1177" t="s">
        <v>32</v>
      </c>
      <c r="E1177">
        <v>5</v>
      </c>
      <c r="F1177">
        <v>5</v>
      </c>
      <c r="G1177" t="s">
        <v>12</v>
      </c>
      <c r="H1177" t="s">
        <v>1413</v>
      </c>
      <c r="I1177" t="s">
        <v>2</v>
      </c>
    </row>
    <row r="1178" spans="1:9">
      <c r="A1178">
        <v>2177</v>
      </c>
      <c r="B1178" t="s">
        <v>377</v>
      </c>
      <c r="C1178" t="s">
        <v>20</v>
      </c>
      <c r="D1178" t="s">
        <v>21</v>
      </c>
      <c r="E1178">
        <v>2</v>
      </c>
      <c r="F1178">
        <v>25</v>
      </c>
      <c r="G1178" t="s">
        <v>40</v>
      </c>
      <c r="H1178" t="s">
        <v>1414</v>
      </c>
      <c r="I1178" t="s">
        <v>30</v>
      </c>
    </row>
    <row r="1179" spans="1:9">
      <c r="A1179">
        <v>2178</v>
      </c>
      <c r="B1179" t="s">
        <v>709</v>
      </c>
      <c r="C1179" t="s">
        <v>20</v>
      </c>
      <c r="D1179" t="s">
        <v>32</v>
      </c>
      <c r="E1179">
        <v>4</v>
      </c>
      <c r="F1179">
        <v>5</v>
      </c>
      <c r="G1179" t="s">
        <v>12</v>
      </c>
      <c r="H1179" t="s">
        <v>1415</v>
      </c>
      <c r="I1179" t="s">
        <v>2</v>
      </c>
    </row>
    <row r="1180" spans="1:9">
      <c r="A1180">
        <v>2179</v>
      </c>
      <c r="B1180" t="s">
        <v>132</v>
      </c>
      <c r="C1180" t="s">
        <v>24</v>
      </c>
      <c r="D1180" t="s">
        <v>65</v>
      </c>
      <c r="E1180">
        <v>4</v>
      </c>
      <c r="F1180">
        <v>3</v>
      </c>
      <c r="G1180" t="s">
        <v>17</v>
      </c>
      <c r="H1180" t="s">
        <v>1041</v>
      </c>
      <c r="I1180" t="s">
        <v>2</v>
      </c>
    </row>
    <row r="1181" spans="1:9">
      <c r="A1181">
        <v>2180</v>
      </c>
      <c r="B1181" t="s">
        <v>422</v>
      </c>
      <c r="C1181" t="s">
        <v>20</v>
      </c>
      <c r="D1181" t="s">
        <v>16</v>
      </c>
      <c r="E1181">
        <v>4</v>
      </c>
      <c r="F1181">
        <v>4</v>
      </c>
      <c r="G1181" t="s">
        <v>40</v>
      </c>
      <c r="H1181" t="s">
        <v>1416</v>
      </c>
      <c r="I1181" t="s">
        <v>30</v>
      </c>
    </row>
    <row r="1182" spans="1:9">
      <c r="A1182">
        <v>2181</v>
      </c>
      <c r="B1182" t="s">
        <v>688</v>
      </c>
      <c r="C1182" t="s">
        <v>24</v>
      </c>
      <c r="D1182" t="s">
        <v>32</v>
      </c>
      <c r="E1182">
        <v>2</v>
      </c>
      <c r="F1182">
        <v>5</v>
      </c>
      <c r="G1182" t="s">
        <v>17</v>
      </c>
      <c r="H1182" t="s">
        <v>1417</v>
      </c>
      <c r="I1182" t="s">
        <v>30</v>
      </c>
    </row>
    <row r="1183" spans="1:9">
      <c r="A1183">
        <v>2182</v>
      </c>
      <c r="B1183" t="s">
        <v>1265</v>
      </c>
      <c r="C1183" t="s">
        <v>44</v>
      </c>
      <c r="D1183" t="s">
        <v>21</v>
      </c>
      <c r="E1183">
        <v>4</v>
      </c>
      <c r="G1183" t="s">
        <v>17</v>
      </c>
      <c r="H1183" t="s">
        <v>1418</v>
      </c>
      <c r="I1183" t="s">
        <v>30</v>
      </c>
    </row>
    <row r="1184" spans="1:9">
      <c r="A1184">
        <v>2183</v>
      </c>
      <c r="B1184" t="s">
        <v>285</v>
      </c>
      <c r="C1184" t="s">
        <v>20</v>
      </c>
      <c r="D1184" t="s">
        <v>11</v>
      </c>
      <c r="E1184">
        <v>5</v>
      </c>
      <c r="F1184">
        <v>7</v>
      </c>
      <c r="G1184" t="s">
        <v>12</v>
      </c>
      <c r="H1184" t="s">
        <v>1419</v>
      </c>
      <c r="I1184" t="s">
        <v>30</v>
      </c>
    </row>
    <row r="1185" spans="1:9">
      <c r="A1185">
        <v>2184</v>
      </c>
      <c r="B1185" t="s">
        <v>78</v>
      </c>
      <c r="C1185" t="s">
        <v>10</v>
      </c>
      <c r="D1185" t="s">
        <v>16</v>
      </c>
      <c r="E1185">
        <v>1</v>
      </c>
      <c r="F1185">
        <v>4</v>
      </c>
      <c r="G1185" t="s">
        <v>17</v>
      </c>
      <c r="H1185" t="s">
        <v>622</v>
      </c>
      <c r="I1185" t="s">
        <v>2</v>
      </c>
    </row>
    <row r="1186" spans="1:9">
      <c r="A1186">
        <v>2185</v>
      </c>
      <c r="B1186" t="s">
        <v>165</v>
      </c>
      <c r="C1186" t="s">
        <v>15</v>
      </c>
      <c r="D1186" t="s">
        <v>11</v>
      </c>
      <c r="E1186">
        <v>4</v>
      </c>
      <c r="F1186">
        <v>7</v>
      </c>
      <c r="G1186" t="s">
        <v>17</v>
      </c>
      <c r="H1186" t="s">
        <v>1420</v>
      </c>
      <c r="I1186" t="s">
        <v>2</v>
      </c>
    </row>
    <row r="1187" spans="1:9">
      <c r="A1187">
        <v>2186</v>
      </c>
      <c r="B1187" t="s">
        <v>71</v>
      </c>
      <c r="C1187" t="s">
        <v>24</v>
      </c>
      <c r="D1187" t="s">
        <v>28</v>
      </c>
      <c r="E1187">
        <v>4</v>
      </c>
      <c r="F1187">
        <v>9</v>
      </c>
      <c r="G1187" t="s">
        <v>17</v>
      </c>
      <c r="H1187" t="s">
        <v>1421</v>
      </c>
      <c r="I1187" t="s">
        <v>2</v>
      </c>
    </row>
    <row r="1188" spans="1:9">
      <c r="A1188">
        <v>2187</v>
      </c>
      <c r="B1188" t="s">
        <v>624</v>
      </c>
      <c r="C1188" t="s">
        <v>44</v>
      </c>
      <c r="D1188" t="s">
        <v>28</v>
      </c>
      <c r="E1188">
        <v>3</v>
      </c>
      <c r="F1188">
        <v>9</v>
      </c>
      <c r="G1188" t="s">
        <v>12</v>
      </c>
      <c r="H1188" t="s">
        <v>1422</v>
      </c>
      <c r="I1188" t="s">
        <v>30</v>
      </c>
    </row>
    <row r="1189" spans="1:9">
      <c r="A1189">
        <v>2188</v>
      </c>
      <c r="B1189" t="s">
        <v>280</v>
      </c>
      <c r="C1189" t="s">
        <v>10</v>
      </c>
      <c r="D1189" t="s">
        <v>48</v>
      </c>
      <c r="E1189">
        <v>2</v>
      </c>
      <c r="F1189">
        <v>10.5</v>
      </c>
      <c r="G1189" t="s">
        <v>12</v>
      </c>
      <c r="I1189" t="s">
        <v>2</v>
      </c>
    </row>
    <row r="1190" spans="1:9">
      <c r="A1190">
        <v>2189</v>
      </c>
      <c r="B1190" t="s">
        <v>832</v>
      </c>
      <c r="C1190" t="s">
        <v>44</v>
      </c>
      <c r="D1190" t="s">
        <v>36</v>
      </c>
      <c r="E1190">
        <v>5</v>
      </c>
      <c r="G1190" t="s">
        <v>40</v>
      </c>
      <c r="H1190" t="s">
        <v>1423</v>
      </c>
      <c r="I1190" t="s">
        <v>30</v>
      </c>
    </row>
    <row r="1191" spans="1:9">
      <c r="A1191">
        <v>2190</v>
      </c>
      <c r="B1191" t="s">
        <v>669</v>
      </c>
      <c r="C1191" t="s">
        <v>24</v>
      </c>
      <c r="D1191" t="s">
        <v>65</v>
      </c>
      <c r="E1191">
        <v>1</v>
      </c>
      <c r="F1191">
        <v>3</v>
      </c>
      <c r="G1191" t="s">
        <v>40</v>
      </c>
      <c r="H1191" t="s">
        <v>1424</v>
      </c>
      <c r="I1191" t="s">
        <v>30</v>
      </c>
    </row>
    <row r="1192" spans="1:9">
      <c r="A1192">
        <v>2191</v>
      </c>
      <c r="B1192" t="s">
        <v>973</v>
      </c>
      <c r="C1192" t="s">
        <v>10</v>
      </c>
      <c r="D1192" t="s">
        <v>39</v>
      </c>
      <c r="E1192">
        <v>4</v>
      </c>
      <c r="F1192">
        <v>12</v>
      </c>
      <c r="G1192" t="s">
        <v>12</v>
      </c>
      <c r="H1192" t="s">
        <v>879</v>
      </c>
      <c r="I1192" t="s">
        <v>2</v>
      </c>
    </row>
    <row r="1193" spans="1:9">
      <c r="A1193">
        <v>2192</v>
      </c>
      <c r="B1193" t="s">
        <v>597</v>
      </c>
      <c r="C1193" t="s">
        <v>10</v>
      </c>
      <c r="D1193" t="s">
        <v>39</v>
      </c>
      <c r="E1193">
        <v>5</v>
      </c>
      <c r="F1193">
        <v>12</v>
      </c>
      <c r="G1193" t="s">
        <v>17</v>
      </c>
      <c r="H1193" t="s">
        <v>1425</v>
      </c>
      <c r="I1193" t="s">
        <v>2</v>
      </c>
    </row>
    <row r="1194" spans="1:9">
      <c r="A1194">
        <v>2193</v>
      </c>
      <c r="B1194" t="s">
        <v>496</v>
      </c>
      <c r="C1194" t="s">
        <v>10</v>
      </c>
      <c r="D1194" t="s">
        <v>32</v>
      </c>
      <c r="E1194">
        <v>2</v>
      </c>
      <c r="F1194">
        <v>5</v>
      </c>
      <c r="G1194" t="s">
        <v>12</v>
      </c>
      <c r="H1194" t="s">
        <v>1426</v>
      </c>
      <c r="I1194" t="s">
        <v>30</v>
      </c>
    </row>
    <row r="1195" spans="1:9">
      <c r="A1195">
        <v>2194</v>
      </c>
      <c r="B1195" t="s">
        <v>1005</v>
      </c>
      <c r="C1195" t="s">
        <v>20</v>
      </c>
      <c r="D1195" t="s">
        <v>65</v>
      </c>
      <c r="E1195">
        <v>1</v>
      </c>
      <c r="F1195">
        <v>3</v>
      </c>
      <c r="G1195" t="s">
        <v>17</v>
      </c>
      <c r="H1195" t="s">
        <v>1427</v>
      </c>
      <c r="I1195" t="s">
        <v>2</v>
      </c>
    </row>
    <row r="1196" spans="1:9">
      <c r="A1196">
        <v>2195</v>
      </c>
      <c r="B1196" t="s">
        <v>229</v>
      </c>
      <c r="C1196" t="s">
        <v>20</v>
      </c>
      <c r="D1196" t="s">
        <v>16</v>
      </c>
      <c r="E1196">
        <v>2</v>
      </c>
      <c r="F1196">
        <v>4</v>
      </c>
      <c r="G1196" t="s">
        <v>40</v>
      </c>
      <c r="H1196" t="s">
        <v>1428</v>
      </c>
      <c r="I1196" t="s">
        <v>2</v>
      </c>
    </row>
    <row r="1197" spans="1:9">
      <c r="A1197">
        <v>2196</v>
      </c>
      <c r="B1197" t="s">
        <v>283</v>
      </c>
      <c r="C1197" t="s">
        <v>44</v>
      </c>
      <c r="D1197" t="s">
        <v>11</v>
      </c>
      <c r="E1197">
        <v>3</v>
      </c>
      <c r="F1197">
        <v>7</v>
      </c>
      <c r="G1197" t="s">
        <v>12</v>
      </c>
      <c r="H1197" t="s">
        <v>1429</v>
      </c>
      <c r="I1197" t="s">
        <v>30</v>
      </c>
    </row>
    <row r="1198" spans="1:9">
      <c r="A1198">
        <v>2197</v>
      </c>
      <c r="B1198" t="s">
        <v>928</v>
      </c>
      <c r="C1198" t="s">
        <v>20</v>
      </c>
      <c r="D1198" t="s">
        <v>39</v>
      </c>
      <c r="E1198">
        <v>2</v>
      </c>
      <c r="F1198">
        <v>12</v>
      </c>
      <c r="G1198" t="s">
        <v>12</v>
      </c>
      <c r="H1198" t="s">
        <v>1430</v>
      </c>
      <c r="I1198" t="s">
        <v>2</v>
      </c>
    </row>
    <row r="1199" spans="1:9">
      <c r="A1199">
        <v>2198</v>
      </c>
      <c r="B1199" t="s">
        <v>683</v>
      </c>
      <c r="C1199" t="s">
        <v>15</v>
      </c>
      <c r="D1199" t="s">
        <v>11</v>
      </c>
      <c r="E1199">
        <v>2</v>
      </c>
      <c r="F1199">
        <v>7</v>
      </c>
      <c r="G1199" t="s">
        <v>40</v>
      </c>
      <c r="I1199" t="s">
        <v>30</v>
      </c>
    </row>
    <row r="1200" spans="1:9">
      <c r="A1200">
        <v>2199</v>
      </c>
      <c r="B1200" t="s">
        <v>575</v>
      </c>
      <c r="C1200" t="s">
        <v>44</v>
      </c>
      <c r="D1200" t="s">
        <v>65</v>
      </c>
      <c r="E1200">
        <v>5</v>
      </c>
      <c r="F1200">
        <v>3</v>
      </c>
      <c r="G1200" t="s">
        <v>40</v>
      </c>
      <c r="H1200" t="s">
        <v>1431</v>
      </c>
      <c r="I1200" t="s">
        <v>2</v>
      </c>
    </row>
    <row r="1201" spans="1:9">
      <c r="A1201">
        <v>2200</v>
      </c>
      <c r="B1201" t="s">
        <v>336</v>
      </c>
      <c r="C1201" t="s">
        <v>10</v>
      </c>
      <c r="D1201" t="s">
        <v>16</v>
      </c>
      <c r="E1201">
        <v>4</v>
      </c>
      <c r="F1201">
        <v>4</v>
      </c>
      <c r="G1201" t="s">
        <v>12</v>
      </c>
      <c r="H1201" t="s">
        <v>1432</v>
      </c>
      <c r="I1201" t="s">
        <v>30</v>
      </c>
    </row>
    <row r="1202" spans="1:9">
      <c r="A1202">
        <v>2201</v>
      </c>
      <c r="B1202" t="s">
        <v>575</v>
      </c>
      <c r="C1202" t="s">
        <v>15</v>
      </c>
      <c r="D1202" t="s">
        <v>11</v>
      </c>
      <c r="E1202">
        <v>1</v>
      </c>
      <c r="F1202">
        <v>7</v>
      </c>
      <c r="G1202" t="s">
        <v>12</v>
      </c>
      <c r="H1202" t="s">
        <v>1433</v>
      </c>
      <c r="I1202" t="s">
        <v>30</v>
      </c>
    </row>
    <row r="1203" spans="1:9">
      <c r="A1203">
        <v>2202</v>
      </c>
      <c r="B1203" t="s">
        <v>1012</v>
      </c>
      <c r="C1203" t="s">
        <v>44</v>
      </c>
      <c r="D1203" t="s">
        <v>25</v>
      </c>
      <c r="E1203">
        <v>4</v>
      </c>
      <c r="F1203">
        <v>15</v>
      </c>
      <c r="G1203" t="s">
        <v>17</v>
      </c>
      <c r="H1203" t="s">
        <v>1434</v>
      </c>
      <c r="I1203" t="s">
        <v>2</v>
      </c>
    </row>
    <row r="1204" spans="1:9">
      <c r="A1204">
        <v>2203</v>
      </c>
      <c r="B1204" t="s">
        <v>578</v>
      </c>
      <c r="C1204" t="s">
        <v>15</v>
      </c>
      <c r="D1204" t="s">
        <v>28</v>
      </c>
      <c r="E1204">
        <v>5</v>
      </c>
      <c r="F1204">
        <v>9</v>
      </c>
      <c r="G1204" t="s">
        <v>40</v>
      </c>
      <c r="H1204" t="s">
        <v>1335</v>
      </c>
      <c r="I1204" t="s">
        <v>2</v>
      </c>
    </row>
    <row r="1205" spans="1:9">
      <c r="A1205">
        <v>2204</v>
      </c>
      <c r="B1205" t="s">
        <v>330</v>
      </c>
      <c r="C1205" t="s">
        <v>10</v>
      </c>
      <c r="D1205" t="s">
        <v>39</v>
      </c>
      <c r="E1205">
        <v>5</v>
      </c>
      <c r="F1205">
        <v>12</v>
      </c>
      <c r="G1205" t="s">
        <v>12</v>
      </c>
      <c r="H1205" t="s">
        <v>1435</v>
      </c>
      <c r="I1205" t="s">
        <v>30</v>
      </c>
    </row>
    <row r="1206" spans="1:9">
      <c r="A1206">
        <v>2205</v>
      </c>
      <c r="B1206" t="s">
        <v>95</v>
      </c>
      <c r="C1206" t="s">
        <v>10</v>
      </c>
      <c r="D1206" t="s">
        <v>11</v>
      </c>
      <c r="E1206">
        <v>5</v>
      </c>
      <c r="F1206">
        <v>7</v>
      </c>
      <c r="G1206" t="s">
        <v>12</v>
      </c>
      <c r="H1206" t="s">
        <v>1436</v>
      </c>
      <c r="I1206" t="s">
        <v>30</v>
      </c>
    </row>
    <row r="1207" spans="1:9">
      <c r="A1207">
        <v>2206</v>
      </c>
      <c r="B1207" t="s">
        <v>608</v>
      </c>
      <c r="C1207" t="s">
        <v>10</v>
      </c>
      <c r="D1207" t="s">
        <v>28</v>
      </c>
      <c r="E1207">
        <v>2</v>
      </c>
      <c r="F1207" t="s">
        <v>218</v>
      </c>
      <c r="G1207" t="s">
        <v>40</v>
      </c>
      <c r="H1207" t="s">
        <v>1437</v>
      </c>
      <c r="I1207" t="s">
        <v>2</v>
      </c>
    </row>
    <row r="1208" spans="1:9">
      <c r="A1208">
        <v>2207</v>
      </c>
      <c r="B1208" t="s">
        <v>370</v>
      </c>
      <c r="C1208" t="s">
        <v>15</v>
      </c>
      <c r="D1208" t="s">
        <v>28</v>
      </c>
      <c r="E1208">
        <v>1</v>
      </c>
      <c r="F1208">
        <v>9</v>
      </c>
      <c r="G1208" t="s">
        <v>12</v>
      </c>
      <c r="H1208" t="s">
        <v>1438</v>
      </c>
      <c r="I1208" t="s">
        <v>2</v>
      </c>
    </row>
    <row r="1209" spans="1:9">
      <c r="A1209">
        <v>2208</v>
      </c>
      <c r="B1209" t="s">
        <v>657</v>
      </c>
      <c r="C1209" t="s">
        <v>10</v>
      </c>
      <c r="D1209" t="s">
        <v>21</v>
      </c>
      <c r="E1209">
        <v>2</v>
      </c>
      <c r="F1209">
        <v>25</v>
      </c>
      <c r="G1209" t="s">
        <v>40</v>
      </c>
      <c r="H1209" t="s">
        <v>1439</v>
      </c>
      <c r="I1209" t="s">
        <v>2</v>
      </c>
    </row>
    <row r="1210" spans="1:9">
      <c r="A1210">
        <v>2209</v>
      </c>
      <c r="B1210" t="s">
        <v>181</v>
      </c>
      <c r="C1210" t="s">
        <v>44</v>
      </c>
      <c r="D1210" t="s">
        <v>21</v>
      </c>
      <c r="E1210">
        <v>4</v>
      </c>
      <c r="F1210">
        <v>25</v>
      </c>
      <c r="G1210" t="s">
        <v>12</v>
      </c>
      <c r="H1210" t="s">
        <v>1352</v>
      </c>
      <c r="I1210" t="s">
        <v>2</v>
      </c>
    </row>
    <row r="1211" spans="1:9">
      <c r="A1211">
        <v>2210</v>
      </c>
      <c r="B1211" t="s">
        <v>1440</v>
      </c>
      <c r="C1211" t="s">
        <v>24</v>
      </c>
      <c r="D1211" t="s">
        <v>25</v>
      </c>
      <c r="E1211">
        <v>5</v>
      </c>
      <c r="F1211">
        <v>15</v>
      </c>
      <c r="G1211" t="s">
        <v>40</v>
      </c>
      <c r="H1211" t="s">
        <v>1441</v>
      </c>
      <c r="I1211" t="s">
        <v>2</v>
      </c>
    </row>
    <row r="1212" spans="1:9">
      <c r="A1212">
        <v>2211</v>
      </c>
      <c r="B1212" t="s">
        <v>42</v>
      </c>
      <c r="C1212" t="s">
        <v>10</v>
      </c>
      <c r="D1212" t="s">
        <v>11</v>
      </c>
      <c r="E1212">
        <v>5</v>
      </c>
      <c r="F1212">
        <v>7</v>
      </c>
      <c r="G1212" t="s">
        <v>17</v>
      </c>
      <c r="H1212" t="s">
        <v>1442</v>
      </c>
      <c r="I1212" t="s">
        <v>30</v>
      </c>
    </row>
    <row r="1213" spans="1:9">
      <c r="A1213">
        <v>2212</v>
      </c>
      <c r="B1213" t="s">
        <v>782</v>
      </c>
      <c r="C1213" t="s">
        <v>24</v>
      </c>
      <c r="D1213" t="s">
        <v>25</v>
      </c>
      <c r="E1213">
        <v>2</v>
      </c>
      <c r="F1213">
        <v>15</v>
      </c>
      <c r="G1213" t="s">
        <v>17</v>
      </c>
      <c r="H1213" t="s">
        <v>1443</v>
      </c>
      <c r="I1213" t="s">
        <v>2</v>
      </c>
    </row>
    <row r="1214" spans="1:9">
      <c r="A1214">
        <v>2213</v>
      </c>
      <c r="B1214" t="s">
        <v>908</v>
      </c>
      <c r="C1214" t="s">
        <v>20</v>
      </c>
      <c r="D1214" t="s">
        <v>11</v>
      </c>
      <c r="E1214">
        <v>3</v>
      </c>
      <c r="F1214">
        <v>7</v>
      </c>
      <c r="G1214" t="s">
        <v>40</v>
      </c>
      <c r="H1214" t="s">
        <v>1444</v>
      </c>
      <c r="I1214" t="s">
        <v>2</v>
      </c>
    </row>
    <row r="1215" spans="1:9">
      <c r="A1215">
        <v>2214</v>
      </c>
      <c r="B1215" t="s">
        <v>714</v>
      </c>
      <c r="C1215" t="s">
        <v>15</v>
      </c>
      <c r="D1215" t="s">
        <v>28</v>
      </c>
      <c r="E1215">
        <v>4</v>
      </c>
      <c r="F1215">
        <v>9</v>
      </c>
      <c r="G1215" t="s">
        <v>40</v>
      </c>
      <c r="H1215" t="s">
        <v>1445</v>
      </c>
      <c r="I1215" t="s">
        <v>2</v>
      </c>
    </row>
    <row r="1216" spans="1:9">
      <c r="A1216">
        <v>2215</v>
      </c>
      <c r="B1216" t="s">
        <v>828</v>
      </c>
      <c r="C1216" t="s">
        <v>44</v>
      </c>
      <c r="D1216" t="s">
        <v>16</v>
      </c>
      <c r="E1216">
        <v>2</v>
      </c>
      <c r="F1216">
        <v>4</v>
      </c>
      <c r="G1216" t="s">
        <v>40</v>
      </c>
      <c r="H1216" t="s">
        <v>1446</v>
      </c>
      <c r="I1216" t="s">
        <v>2</v>
      </c>
    </row>
    <row r="1217" spans="1:9">
      <c r="A1217">
        <v>2216</v>
      </c>
      <c r="B1217" t="s">
        <v>1268</v>
      </c>
      <c r="C1217" t="s">
        <v>15</v>
      </c>
      <c r="D1217" t="s">
        <v>25</v>
      </c>
      <c r="E1217">
        <v>1</v>
      </c>
      <c r="F1217">
        <v>15</v>
      </c>
      <c r="G1217" t="s">
        <v>17</v>
      </c>
      <c r="H1217" t="s">
        <v>625</v>
      </c>
      <c r="I1217" t="s">
        <v>30</v>
      </c>
    </row>
    <row r="1218" spans="1:9">
      <c r="A1218">
        <v>2217</v>
      </c>
      <c r="B1218" t="s">
        <v>1023</v>
      </c>
      <c r="C1218" t="s">
        <v>24</v>
      </c>
      <c r="D1218" t="s">
        <v>28</v>
      </c>
      <c r="E1218">
        <v>5</v>
      </c>
      <c r="F1218">
        <v>9</v>
      </c>
      <c r="G1218" t="s">
        <v>40</v>
      </c>
      <c r="I1218" t="s">
        <v>30</v>
      </c>
    </row>
    <row r="1219" spans="1:9">
      <c r="A1219">
        <v>2218</v>
      </c>
      <c r="B1219" t="s">
        <v>1447</v>
      </c>
      <c r="C1219" t="s">
        <v>20</v>
      </c>
      <c r="D1219" t="s">
        <v>48</v>
      </c>
      <c r="E1219">
        <v>1</v>
      </c>
      <c r="F1219">
        <v>10.5</v>
      </c>
      <c r="G1219" t="s">
        <v>40</v>
      </c>
      <c r="H1219" t="s">
        <v>1448</v>
      </c>
      <c r="I1219" t="s">
        <v>30</v>
      </c>
    </row>
    <row r="1220" spans="1:9">
      <c r="A1220">
        <v>2219</v>
      </c>
      <c r="B1220" t="s">
        <v>507</v>
      </c>
      <c r="C1220" t="s">
        <v>44</v>
      </c>
      <c r="D1220" t="s">
        <v>48</v>
      </c>
      <c r="E1220">
        <v>4</v>
      </c>
      <c r="F1220">
        <v>10.5</v>
      </c>
      <c r="G1220" t="s">
        <v>17</v>
      </c>
      <c r="H1220" t="s">
        <v>1449</v>
      </c>
      <c r="I1220" t="s">
        <v>2</v>
      </c>
    </row>
    <row r="1221" spans="1:9">
      <c r="A1221">
        <v>2220</v>
      </c>
      <c r="B1221" t="s">
        <v>327</v>
      </c>
      <c r="C1221" t="s">
        <v>15</v>
      </c>
      <c r="D1221" t="s">
        <v>16</v>
      </c>
      <c r="E1221">
        <v>4</v>
      </c>
      <c r="F1221">
        <v>4</v>
      </c>
      <c r="G1221" t="s">
        <v>12</v>
      </c>
      <c r="H1221" t="s">
        <v>1450</v>
      </c>
      <c r="I1221" t="s">
        <v>30</v>
      </c>
    </row>
    <row r="1222" spans="1:9">
      <c r="A1222">
        <v>2221</v>
      </c>
      <c r="B1222" t="s">
        <v>874</v>
      </c>
      <c r="C1222" t="s">
        <v>10</v>
      </c>
      <c r="D1222" t="s">
        <v>11</v>
      </c>
      <c r="E1222">
        <v>5</v>
      </c>
      <c r="F1222">
        <v>7</v>
      </c>
      <c r="G1222" t="s">
        <v>40</v>
      </c>
      <c r="H1222" t="s">
        <v>1451</v>
      </c>
      <c r="I1222" t="s">
        <v>30</v>
      </c>
    </row>
    <row r="1223" spans="1:9">
      <c r="A1223">
        <v>2222</v>
      </c>
      <c r="B1223" t="s">
        <v>1149</v>
      </c>
      <c r="C1223" t="s">
        <v>24</v>
      </c>
      <c r="D1223" t="s">
        <v>48</v>
      </c>
      <c r="E1223">
        <v>2</v>
      </c>
      <c r="F1223">
        <v>10.5</v>
      </c>
      <c r="G1223" t="s">
        <v>17</v>
      </c>
      <c r="H1223" t="s">
        <v>1452</v>
      </c>
      <c r="I1223" t="s">
        <v>30</v>
      </c>
    </row>
    <row r="1224" spans="1:9">
      <c r="A1224">
        <v>2223</v>
      </c>
      <c r="B1224" t="s">
        <v>719</v>
      </c>
      <c r="C1224" t="s">
        <v>44</v>
      </c>
      <c r="D1224" t="s">
        <v>32</v>
      </c>
      <c r="E1224">
        <v>2</v>
      </c>
      <c r="F1224">
        <v>5</v>
      </c>
      <c r="G1224" t="s">
        <v>17</v>
      </c>
      <c r="H1224" t="s">
        <v>1453</v>
      </c>
      <c r="I1224" t="s">
        <v>2</v>
      </c>
    </row>
    <row r="1225" spans="1:9">
      <c r="A1225">
        <v>2224</v>
      </c>
      <c r="B1225" t="s">
        <v>1102</v>
      </c>
      <c r="C1225" t="s">
        <v>10</v>
      </c>
      <c r="D1225" t="s">
        <v>32</v>
      </c>
      <c r="E1225">
        <v>4</v>
      </c>
      <c r="F1225">
        <v>5</v>
      </c>
      <c r="G1225" t="s">
        <v>17</v>
      </c>
      <c r="I1225" t="s">
        <v>30</v>
      </c>
    </row>
    <row r="1226" spans="1:9">
      <c r="A1226">
        <v>2225</v>
      </c>
      <c r="B1226" t="s">
        <v>50</v>
      </c>
      <c r="C1226" t="s">
        <v>15</v>
      </c>
      <c r="D1226" t="s">
        <v>16</v>
      </c>
      <c r="E1226">
        <v>1</v>
      </c>
      <c r="F1226">
        <v>4</v>
      </c>
      <c r="G1226" t="s">
        <v>40</v>
      </c>
      <c r="H1226" t="s">
        <v>1454</v>
      </c>
      <c r="I1226" t="s">
        <v>2</v>
      </c>
    </row>
    <row r="1227" spans="1:9">
      <c r="A1227">
        <v>2226</v>
      </c>
      <c r="B1227" t="s">
        <v>461</v>
      </c>
      <c r="C1227" t="s">
        <v>44</v>
      </c>
      <c r="D1227" t="s">
        <v>25</v>
      </c>
      <c r="E1227">
        <v>4</v>
      </c>
      <c r="F1227">
        <v>15</v>
      </c>
      <c r="G1227" t="s">
        <v>12</v>
      </c>
      <c r="H1227" t="s">
        <v>1455</v>
      </c>
      <c r="I1227" t="s">
        <v>2</v>
      </c>
    </row>
    <row r="1228" spans="1:9">
      <c r="A1228">
        <v>2227</v>
      </c>
      <c r="B1228" t="s">
        <v>597</v>
      </c>
      <c r="C1228" t="s">
        <v>15</v>
      </c>
      <c r="D1228" t="s">
        <v>21</v>
      </c>
      <c r="E1228">
        <v>1</v>
      </c>
      <c r="F1228">
        <v>25</v>
      </c>
      <c r="G1228" t="s">
        <v>40</v>
      </c>
      <c r="H1228" t="s">
        <v>1456</v>
      </c>
      <c r="I1228" t="s">
        <v>2</v>
      </c>
    </row>
    <row r="1229" spans="1:9">
      <c r="A1229">
        <v>2228</v>
      </c>
      <c r="B1229" t="s">
        <v>264</v>
      </c>
      <c r="C1229" t="s">
        <v>10</v>
      </c>
      <c r="D1229" t="s">
        <v>25</v>
      </c>
      <c r="E1229">
        <v>5</v>
      </c>
      <c r="F1229">
        <v>15</v>
      </c>
      <c r="G1229" t="s">
        <v>12</v>
      </c>
      <c r="H1229" t="s">
        <v>294</v>
      </c>
      <c r="I1229" t="s">
        <v>30</v>
      </c>
    </row>
    <row r="1230" spans="1:9">
      <c r="A1230">
        <v>2229</v>
      </c>
      <c r="B1230" t="s">
        <v>1046</v>
      </c>
      <c r="C1230" t="s">
        <v>44</v>
      </c>
      <c r="D1230" t="s">
        <v>65</v>
      </c>
      <c r="E1230">
        <v>3</v>
      </c>
      <c r="F1230">
        <v>3</v>
      </c>
      <c r="G1230" t="s">
        <v>17</v>
      </c>
      <c r="H1230" t="s">
        <v>374</v>
      </c>
      <c r="I1230" t="s">
        <v>30</v>
      </c>
    </row>
    <row r="1231" spans="1:9">
      <c r="A1231">
        <v>2230</v>
      </c>
      <c r="B1231" t="s">
        <v>213</v>
      </c>
      <c r="C1231" t="s">
        <v>15</v>
      </c>
      <c r="D1231" t="s">
        <v>25</v>
      </c>
      <c r="E1231">
        <v>5</v>
      </c>
      <c r="F1231">
        <v>15</v>
      </c>
      <c r="G1231" t="s">
        <v>40</v>
      </c>
      <c r="H1231" t="s">
        <v>1457</v>
      </c>
      <c r="I1231" t="s">
        <v>30</v>
      </c>
    </row>
    <row r="1232" spans="1:9">
      <c r="A1232">
        <v>2231</v>
      </c>
      <c r="B1232" t="s">
        <v>278</v>
      </c>
      <c r="C1232" t="s">
        <v>20</v>
      </c>
      <c r="D1232" t="s">
        <v>45</v>
      </c>
      <c r="E1232">
        <v>1</v>
      </c>
      <c r="F1232">
        <v>8.5</v>
      </c>
      <c r="G1232" t="s">
        <v>40</v>
      </c>
      <c r="H1232" t="s">
        <v>1458</v>
      </c>
      <c r="I1232" t="s">
        <v>30</v>
      </c>
    </row>
    <row r="1233" spans="1:9">
      <c r="A1233">
        <v>2232</v>
      </c>
      <c r="B1233" t="s">
        <v>594</v>
      </c>
      <c r="C1233" t="s">
        <v>10</v>
      </c>
      <c r="D1233" t="s">
        <v>32</v>
      </c>
      <c r="E1233">
        <v>5</v>
      </c>
      <c r="F1233">
        <v>5</v>
      </c>
      <c r="G1233" t="s">
        <v>12</v>
      </c>
      <c r="H1233" t="s">
        <v>1459</v>
      </c>
      <c r="I1233" t="s">
        <v>2</v>
      </c>
    </row>
    <row r="1234" spans="1:9">
      <c r="A1234">
        <v>2233</v>
      </c>
      <c r="B1234" t="s">
        <v>561</v>
      </c>
      <c r="C1234" t="s">
        <v>44</v>
      </c>
      <c r="D1234" t="s">
        <v>11</v>
      </c>
      <c r="E1234">
        <v>1</v>
      </c>
      <c r="F1234">
        <v>7</v>
      </c>
      <c r="G1234" t="s">
        <v>40</v>
      </c>
      <c r="H1234" t="s">
        <v>1460</v>
      </c>
      <c r="I1234" t="s">
        <v>30</v>
      </c>
    </row>
    <row r="1235" spans="1:9">
      <c r="A1235">
        <v>2234</v>
      </c>
      <c r="B1235" t="s">
        <v>73</v>
      </c>
      <c r="C1235" t="s">
        <v>24</v>
      </c>
      <c r="D1235" t="s">
        <v>28</v>
      </c>
      <c r="E1235">
        <v>3</v>
      </c>
      <c r="F1235">
        <v>9</v>
      </c>
      <c r="G1235" t="s">
        <v>40</v>
      </c>
      <c r="H1235" t="s">
        <v>1461</v>
      </c>
      <c r="I1235" t="s">
        <v>2</v>
      </c>
    </row>
    <row r="1236" spans="1:9">
      <c r="A1236">
        <v>2235</v>
      </c>
      <c r="B1236" t="s">
        <v>191</v>
      </c>
      <c r="C1236" t="s">
        <v>44</v>
      </c>
      <c r="D1236" t="s">
        <v>11</v>
      </c>
      <c r="E1236">
        <v>4</v>
      </c>
      <c r="F1236">
        <v>7</v>
      </c>
      <c r="G1236" t="s">
        <v>12</v>
      </c>
      <c r="H1236" t="s">
        <v>1462</v>
      </c>
      <c r="I1236" t="s">
        <v>30</v>
      </c>
    </row>
    <row r="1237" spans="1:9">
      <c r="A1237">
        <v>2236</v>
      </c>
      <c r="B1237" t="s">
        <v>578</v>
      </c>
      <c r="C1237" t="s">
        <v>44</v>
      </c>
      <c r="D1237" t="s">
        <v>21</v>
      </c>
      <c r="E1237">
        <v>4</v>
      </c>
      <c r="F1237">
        <v>25</v>
      </c>
      <c r="G1237" t="s">
        <v>40</v>
      </c>
      <c r="H1237" t="s">
        <v>1463</v>
      </c>
      <c r="I1237" t="s">
        <v>30</v>
      </c>
    </row>
    <row r="1238" spans="1:9">
      <c r="A1238">
        <v>2237</v>
      </c>
      <c r="B1238" t="s">
        <v>1464</v>
      </c>
      <c r="C1238" t="s">
        <v>20</v>
      </c>
      <c r="D1238" t="s">
        <v>45</v>
      </c>
      <c r="E1238">
        <v>2</v>
      </c>
      <c r="F1238">
        <v>8.5</v>
      </c>
      <c r="G1238" t="s">
        <v>12</v>
      </c>
      <c r="H1238" t="s">
        <v>1465</v>
      </c>
      <c r="I1238" t="s">
        <v>30</v>
      </c>
    </row>
    <row r="1239" spans="1:9">
      <c r="A1239">
        <v>2238</v>
      </c>
      <c r="B1239" t="s">
        <v>89</v>
      </c>
      <c r="C1239" t="s">
        <v>44</v>
      </c>
      <c r="D1239" t="s">
        <v>28</v>
      </c>
      <c r="E1239">
        <v>5</v>
      </c>
      <c r="F1239">
        <v>9</v>
      </c>
      <c r="G1239" t="s">
        <v>40</v>
      </c>
      <c r="H1239" t="s">
        <v>1466</v>
      </c>
      <c r="I1239" t="s">
        <v>2</v>
      </c>
    </row>
    <row r="1240" spans="1:9">
      <c r="A1240">
        <v>2239</v>
      </c>
      <c r="B1240" t="s">
        <v>239</v>
      </c>
      <c r="C1240" t="s">
        <v>15</v>
      </c>
      <c r="D1240" t="s">
        <v>11</v>
      </c>
      <c r="E1240">
        <v>5</v>
      </c>
      <c r="F1240">
        <v>7</v>
      </c>
      <c r="G1240" t="s">
        <v>40</v>
      </c>
      <c r="H1240" t="s">
        <v>1467</v>
      </c>
      <c r="I1240" t="s">
        <v>30</v>
      </c>
    </row>
    <row r="1241" spans="1:9">
      <c r="A1241">
        <v>2240</v>
      </c>
      <c r="B1241" t="s">
        <v>209</v>
      </c>
      <c r="C1241" t="s">
        <v>24</v>
      </c>
      <c r="D1241" t="s">
        <v>48</v>
      </c>
      <c r="E1241">
        <v>4</v>
      </c>
      <c r="F1241">
        <v>10.5</v>
      </c>
      <c r="G1241" t="s">
        <v>12</v>
      </c>
      <c r="H1241" t="s">
        <v>1468</v>
      </c>
      <c r="I1241" t="s">
        <v>2</v>
      </c>
    </row>
    <row r="1242" spans="1:9">
      <c r="A1242">
        <v>2241</v>
      </c>
      <c r="B1242" t="s">
        <v>367</v>
      </c>
      <c r="C1242" t="s">
        <v>15</v>
      </c>
      <c r="D1242" t="s">
        <v>28</v>
      </c>
      <c r="E1242">
        <v>5</v>
      </c>
      <c r="F1242">
        <v>9</v>
      </c>
      <c r="G1242" t="s">
        <v>12</v>
      </c>
      <c r="H1242" t="s">
        <v>1469</v>
      </c>
      <c r="I1242" t="s">
        <v>2</v>
      </c>
    </row>
    <row r="1243" spans="1:9">
      <c r="A1243">
        <v>2242</v>
      </c>
      <c r="B1243" t="s">
        <v>1265</v>
      </c>
      <c r="C1243" t="s">
        <v>10</v>
      </c>
      <c r="D1243" t="s">
        <v>25</v>
      </c>
      <c r="E1243">
        <v>2</v>
      </c>
      <c r="F1243">
        <v>15</v>
      </c>
      <c r="G1243" t="s">
        <v>12</v>
      </c>
      <c r="H1243" t="s">
        <v>1470</v>
      </c>
      <c r="I1243" t="s">
        <v>2</v>
      </c>
    </row>
    <row r="1244" spans="1:9">
      <c r="A1244">
        <v>2243</v>
      </c>
      <c r="B1244" t="s">
        <v>659</v>
      </c>
      <c r="C1244" t="s">
        <v>20</v>
      </c>
      <c r="D1244" t="s">
        <v>21</v>
      </c>
      <c r="E1244">
        <v>1</v>
      </c>
      <c r="F1244">
        <v>25</v>
      </c>
      <c r="G1244" t="s">
        <v>40</v>
      </c>
      <c r="H1244" t="s">
        <v>1471</v>
      </c>
      <c r="I1244" t="s">
        <v>30</v>
      </c>
    </row>
    <row r="1245" spans="1:9">
      <c r="A1245">
        <v>2244</v>
      </c>
      <c r="B1245" t="s">
        <v>714</v>
      </c>
      <c r="C1245" t="s">
        <v>20</v>
      </c>
      <c r="D1245" t="s">
        <v>32</v>
      </c>
      <c r="E1245">
        <v>4</v>
      </c>
      <c r="F1245">
        <v>5</v>
      </c>
      <c r="G1245" t="s">
        <v>12</v>
      </c>
      <c r="I1245" t="s">
        <v>30</v>
      </c>
    </row>
    <row r="1246" spans="1:9">
      <c r="A1246">
        <v>2245</v>
      </c>
      <c r="B1246" t="s">
        <v>991</v>
      </c>
      <c r="C1246" t="s">
        <v>10</v>
      </c>
      <c r="D1246" t="s">
        <v>11</v>
      </c>
      <c r="E1246">
        <v>5</v>
      </c>
      <c r="F1246" t="s">
        <v>802</v>
      </c>
      <c r="G1246" t="s">
        <v>12</v>
      </c>
      <c r="H1246" t="s">
        <v>1472</v>
      </c>
      <c r="I1246" t="s">
        <v>2</v>
      </c>
    </row>
    <row r="1247" spans="1:9">
      <c r="A1247">
        <v>2246</v>
      </c>
      <c r="B1247" t="s">
        <v>229</v>
      </c>
      <c r="C1247" t="s">
        <v>44</v>
      </c>
      <c r="D1247" t="s">
        <v>28</v>
      </c>
      <c r="E1247">
        <v>5</v>
      </c>
      <c r="F1247">
        <v>9</v>
      </c>
      <c r="G1247" t="s">
        <v>12</v>
      </c>
      <c r="H1247" t="s">
        <v>1473</v>
      </c>
      <c r="I1247" t="s">
        <v>2</v>
      </c>
    </row>
    <row r="1248" spans="1:9">
      <c r="A1248">
        <v>2247</v>
      </c>
      <c r="B1248" t="s">
        <v>165</v>
      </c>
      <c r="C1248" t="s">
        <v>24</v>
      </c>
      <c r="D1248" t="s">
        <v>48</v>
      </c>
      <c r="E1248">
        <v>1</v>
      </c>
      <c r="F1248">
        <v>10.5</v>
      </c>
      <c r="G1248" t="s">
        <v>17</v>
      </c>
      <c r="H1248" t="s">
        <v>1474</v>
      </c>
      <c r="I1248" t="s">
        <v>2</v>
      </c>
    </row>
    <row r="1249" spans="1:9">
      <c r="A1249">
        <v>2248</v>
      </c>
      <c r="B1249" t="s">
        <v>365</v>
      </c>
      <c r="C1249" t="s">
        <v>10</v>
      </c>
      <c r="D1249" t="s">
        <v>45</v>
      </c>
      <c r="E1249">
        <v>4</v>
      </c>
      <c r="F1249">
        <v>8.5</v>
      </c>
      <c r="G1249" t="s">
        <v>40</v>
      </c>
      <c r="H1249" t="s">
        <v>1475</v>
      </c>
      <c r="I1249" t="s">
        <v>2</v>
      </c>
    </row>
    <row r="1250" spans="1:9">
      <c r="A1250">
        <v>2249</v>
      </c>
      <c r="B1250" t="s">
        <v>600</v>
      </c>
      <c r="C1250" t="s">
        <v>10</v>
      </c>
      <c r="D1250" t="s">
        <v>32</v>
      </c>
      <c r="E1250">
        <v>1</v>
      </c>
      <c r="F1250">
        <v>5</v>
      </c>
      <c r="G1250" t="s">
        <v>12</v>
      </c>
      <c r="I1250" t="s">
        <v>30</v>
      </c>
    </row>
    <row r="1251" spans="1:9">
      <c r="A1251">
        <v>2250</v>
      </c>
      <c r="B1251" t="s">
        <v>1096</v>
      </c>
      <c r="C1251" t="s">
        <v>24</v>
      </c>
      <c r="D1251" t="s">
        <v>32</v>
      </c>
      <c r="E1251">
        <v>1</v>
      </c>
      <c r="F1251">
        <v>5</v>
      </c>
      <c r="G1251" t="s">
        <v>12</v>
      </c>
      <c r="H1251" t="s">
        <v>1476</v>
      </c>
      <c r="I1251" t="s">
        <v>2</v>
      </c>
    </row>
    <row r="1252" spans="1:9">
      <c r="A1252">
        <v>2251</v>
      </c>
      <c r="B1252" t="s">
        <v>200</v>
      </c>
      <c r="C1252" t="s">
        <v>24</v>
      </c>
      <c r="D1252" t="s">
        <v>39</v>
      </c>
      <c r="E1252">
        <v>5</v>
      </c>
      <c r="F1252">
        <v>12</v>
      </c>
      <c r="G1252" t="s">
        <v>12</v>
      </c>
      <c r="I1252" t="s">
        <v>30</v>
      </c>
    </row>
    <row r="1253" spans="1:9">
      <c r="A1253">
        <v>2252</v>
      </c>
      <c r="B1253" t="s">
        <v>959</v>
      </c>
      <c r="C1253" t="s">
        <v>15</v>
      </c>
      <c r="D1253" t="s">
        <v>11</v>
      </c>
      <c r="E1253">
        <v>5</v>
      </c>
      <c r="F1253">
        <v>7</v>
      </c>
      <c r="G1253" t="s">
        <v>12</v>
      </c>
      <c r="H1253" t="s">
        <v>990</v>
      </c>
      <c r="I1253" t="s">
        <v>2</v>
      </c>
    </row>
    <row r="1254" spans="1:9">
      <c r="A1254">
        <v>2253</v>
      </c>
      <c r="B1254" t="s">
        <v>958</v>
      </c>
      <c r="C1254" t="s">
        <v>20</v>
      </c>
      <c r="D1254" t="s">
        <v>48</v>
      </c>
      <c r="E1254">
        <v>2</v>
      </c>
      <c r="F1254">
        <v>10.5</v>
      </c>
      <c r="G1254" t="s">
        <v>12</v>
      </c>
      <c r="H1254" t="s">
        <v>13</v>
      </c>
      <c r="I1254" t="s">
        <v>2</v>
      </c>
    </row>
    <row r="1255" spans="1:9">
      <c r="A1255">
        <v>2254</v>
      </c>
      <c r="B1255" t="s">
        <v>209</v>
      </c>
      <c r="C1255" t="s">
        <v>24</v>
      </c>
      <c r="D1255" t="s">
        <v>28</v>
      </c>
      <c r="E1255">
        <v>2</v>
      </c>
      <c r="F1255">
        <v>9</v>
      </c>
      <c r="G1255" t="s">
        <v>40</v>
      </c>
      <c r="H1255" t="s">
        <v>1477</v>
      </c>
      <c r="I1255" t="s">
        <v>30</v>
      </c>
    </row>
    <row r="1256" spans="1:9">
      <c r="A1256">
        <v>2255</v>
      </c>
      <c r="B1256" t="s">
        <v>525</v>
      </c>
      <c r="C1256" t="s">
        <v>10</v>
      </c>
      <c r="D1256" t="s">
        <v>25</v>
      </c>
      <c r="E1256">
        <v>2</v>
      </c>
      <c r="F1256" t="s">
        <v>142</v>
      </c>
      <c r="G1256" t="s">
        <v>17</v>
      </c>
      <c r="H1256" t="s">
        <v>1478</v>
      </c>
      <c r="I1256" t="s">
        <v>30</v>
      </c>
    </row>
    <row r="1257" spans="1:9">
      <c r="A1257">
        <v>2256</v>
      </c>
      <c r="B1257" t="s">
        <v>819</v>
      </c>
      <c r="C1257" t="s">
        <v>24</v>
      </c>
      <c r="D1257" t="s">
        <v>11</v>
      </c>
      <c r="E1257">
        <v>1</v>
      </c>
      <c r="F1257">
        <v>7</v>
      </c>
      <c r="G1257" t="s">
        <v>12</v>
      </c>
      <c r="H1257" t="s">
        <v>1479</v>
      </c>
      <c r="I1257" t="s">
        <v>2</v>
      </c>
    </row>
    <row r="1258" spans="1:9">
      <c r="A1258">
        <v>2257</v>
      </c>
      <c r="B1258" t="s">
        <v>1329</v>
      </c>
      <c r="C1258" t="s">
        <v>44</v>
      </c>
      <c r="D1258" t="s">
        <v>48</v>
      </c>
      <c r="E1258">
        <v>1</v>
      </c>
      <c r="F1258">
        <v>10.5</v>
      </c>
      <c r="G1258" t="s">
        <v>12</v>
      </c>
      <c r="I1258" t="s">
        <v>2</v>
      </c>
    </row>
    <row r="1259" spans="1:9">
      <c r="A1259">
        <v>2258</v>
      </c>
      <c r="B1259" t="s">
        <v>217</v>
      </c>
      <c r="C1259" t="s">
        <v>20</v>
      </c>
      <c r="D1259" t="s">
        <v>45</v>
      </c>
      <c r="E1259">
        <v>1</v>
      </c>
      <c r="F1259">
        <v>8.5</v>
      </c>
      <c r="G1259" t="s">
        <v>40</v>
      </c>
      <c r="H1259" t="s">
        <v>1141</v>
      </c>
      <c r="I1259" t="s">
        <v>2</v>
      </c>
    </row>
    <row r="1260" spans="1:9">
      <c r="A1260">
        <v>2259</v>
      </c>
      <c r="B1260" t="s">
        <v>102</v>
      </c>
      <c r="C1260" t="s">
        <v>24</v>
      </c>
      <c r="D1260" t="s">
        <v>11</v>
      </c>
      <c r="E1260">
        <v>1</v>
      </c>
      <c r="F1260">
        <v>7</v>
      </c>
      <c r="G1260" t="s">
        <v>12</v>
      </c>
      <c r="H1260" t="s">
        <v>1480</v>
      </c>
      <c r="I1260" t="s">
        <v>2</v>
      </c>
    </row>
    <row r="1261" spans="1:9">
      <c r="A1261">
        <v>2260</v>
      </c>
      <c r="B1261" t="s">
        <v>934</v>
      </c>
      <c r="C1261" t="s">
        <v>15</v>
      </c>
      <c r="D1261" t="s">
        <v>21</v>
      </c>
      <c r="E1261">
        <v>4</v>
      </c>
      <c r="F1261">
        <v>25</v>
      </c>
      <c r="G1261" t="s">
        <v>12</v>
      </c>
      <c r="H1261" t="s">
        <v>1481</v>
      </c>
      <c r="I1261" t="s">
        <v>2</v>
      </c>
    </row>
    <row r="1262" spans="1:9">
      <c r="A1262">
        <v>2261</v>
      </c>
      <c r="B1262" t="s">
        <v>571</v>
      </c>
      <c r="C1262" t="s">
        <v>44</v>
      </c>
      <c r="D1262" t="s">
        <v>16</v>
      </c>
      <c r="E1262">
        <v>5</v>
      </c>
      <c r="F1262">
        <v>4</v>
      </c>
      <c r="G1262" t="s">
        <v>40</v>
      </c>
      <c r="H1262" t="s">
        <v>1482</v>
      </c>
      <c r="I1262" t="s">
        <v>2</v>
      </c>
    </row>
    <row r="1263" spans="1:9">
      <c r="A1263">
        <v>2262</v>
      </c>
      <c r="B1263" t="s">
        <v>285</v>
      </c>
      <c r="C1263" t="s">
        <v>24</v>
      </c>
      <c r="D1263" t="s">
        <v>16</v>
      </c>
      <c r="E1263">
        <v>5</v>
      </c>
      <c r="F1263">
        <v>4</v>
      </c>
      <c r="G1263" t="s">
        <v>40</v>
      </c>
      <c r="H1263" t="s">
        <v>1483</v>
      </c>
      <c r="I1263" t="s">
        <v>30</v>
      </c>
    </row>
    <row r="1264" spans="1:9">
      <c r="A1264">
        <v>2263</v>
      </c>
      <c r="B1264" t="s">
        <v>280</v>
      </c>
      <c r="C1264" t="s">
        <v>44</v>
      </c>
      <c r="D1264" t="s">
        <v>28</v>
      </c>
      <c r="E1264">
        <v>5</v>
      </c>
      <c r="F1264">
        <v>9</v>
      </c>
      <c r="G1264" t="s">
        <v>17</v>
      </c>
      <c r="H1264" t="s">
        <v>1484</v>
      </c>
      <c r="I1264" t="s">
        <v>30</v>
      </c>
    </row>
    <row r="1265" spans="1:9">
      <c r="A1265">
        <v>2264</v>
      </c>
      <c r="B1265" t="s">
        <v>422</v>
      </c>
      <c r="C1265" t="s">
        <v>44</v>
      </c>
      <c r="D1265" t="s">
        <v>48</v>
      </c>
      <c r="E1265">
        <v>4</v>
      </c>
      <c r="F1265">
        <v>10.5</v>
      </c>
      <c r="G1265" t="s">
        <v>40</v>
      </c>
      <c r="I1265" t="s">
        <v>2</v>
      </c>
    </row>
    <row r="1266" spans="1:9">
      <c r="A1266">
        <v>2265</v>
      </c>
      <c r="B1266" t="s">
        <v>58</v>
      </c>
      <c r="C1266" t="s">
        <v>44</v>
      </c>
      <c r="D1266" t="s">
        <v>32</v>
      </c>
      <c r="E1266">
        <v>2</v>
      </c>
      <c r="F1266">
        <v>5</v>
      </c>
      <c r="G1266" t="s">
        <v>12</v>
      </c>
      <c r="H1266" t="s">
        <v>1485</v>
      </c>
      <c r="I1266" t="s">
        <v>2</v>
      </c>
    </row>
    <row r="1267" spans="1:9">
      <c r="A1267">
        <v>2266</v>
      </c>
      <c r="B1267" t="s">
        <v>280</v>
      </c>
      <c r="C1267" t="s">
        <v>24</v>
      </c>
      <c r="D1267" t="s">
        <v>21</v>
      </c>
      <c r="E1267">
        <v>4</v>
      </c>
      <c r="F1267">
        <v>25</v>
      </c>
      <c r="G1267" t="s">
        <v>17</v>
      </c>
      <c r="H1267" t="s">
        <v>1486</v>
      </c>
      <c r="I1267" t="s">
        <v>30</v>
      </c>
    </row>
    <row r="1268" spans="1:9">
      <c r="A1268">
        <v>2267</v>
      </c>
      <c r="B1268" t="s">
        <v>257</v>
      </c>
      <c r="C1268" t="s">
        <v>10</v>
      </c>
      <c r="D1268" t="s">
        <v>48</v>
      </c>
      <c r="E1268">
        <v>4</v>
      </c>
      <c r="F1268">
        <v>10.5</v>
      </c>
      <c r="G1268" t="s">
        <v>12</v>
      </c>
      <c r="H1268" t="s">
        <v>1487</v>
      </c>
      <c r="I1268" t="s">
        <v>2</v>
      </c>
    </row>
    <row r="1269" spans="1:9">
      <c r="A1269">
        <v>2268</v>
      </c>
      <c r="B1269" t="s">
        <v>400</v>
      </c>
      <c r="C1269" t="s">
        <v>24</v>
      </c>
      <c r="D1269" t="s">
        <v>65</v>
      </c>
      <c r="E1269">
        <v>2</v>
      </c>
      <c r="F1269">
        <v>3</v>
      </c>
      <c r="G1269" t="s">
        <v>17</v>
      </c>
      <c r="H1269" t="s">
        <v>870</v>
      </c>
      <c r="I1269" t="s">
        <v>2</v>
      </c>
    </row>
    <row r="1270" spans="1:9">
      <c r="A1270">
        <v>2269</v>
      </c>
      <c r="B1270" t="s">
        <v>862</v>
      </c>
      <c r="C1270" t="s">
        <v>20</v>
      </c>
      <c r="D1270" t="s">
        <v>11</v>
      </c>
      <c r="E1270">
        <v>3</v>
      </c>
      <c r="G1270" t="s">
        <v>40</v>
      </c>
      <c r="I1270" t="s">
        <v>30</v>
      </c>
    </row>
    <row r="1271" spans="1:9">
      <c r="A1271">
        <v>2270</v>
      </c>
      <c r="B1271" t="s">
        <v>591</v>
      </c>
      <c r="C1271" t="s">
        <v>44</v>
      </c>
      <c r="D1271" t="s">
        <v>32</v>
      </c>
      <c r="E1271">
        <v>1</v>
      </c>
      <c r="F1271">
        <v>5</v>
      </c>
      <c r="G1271" t="s">
        <v>17</v>
      </c>
      <c r="H1271" t="s">
        <v>1488</v>
      </c>
      <c r="I1271" t="s">
        <v>2</v>
      </c>
    </row>
    <row r="1272" spans="1:9">
      <c r="A1272">
        <v>2271</v>
      </c>
      <c r="B1272" t="s">
        <v>163</v>
      </c>
      <c r="C1272" t="s">
        <v>10</v>
      </c>
      <c r="D1272" t="s">
        <v>32</v>
      </c>
      <c r="E1272">
        <v>5</v>
      </c>
      <c r="F1272">
        <v>5</v>
      </c>
      <c r="G1272" t="s">
        <v>12</v>
      </c>
      <c r="H1272" t="s">
        <v>1489</v>
      </c>
      <c r="I1272" t="s">
        <v>30</v>
      </c>
    </row>
    <row r="1273" spans="1:9">
      <c r="A1273">
        <v>2272</v>
      </c>
      <c r="B1273" t="s">
        <v>486</v>
      </c>
      <c r="C1273" t="s">
        <v>10</v>
      </c>
      <c r="D1273" t="s">
        <v>45</v>
      </c>
      <c r="E1273">
        <v>1</v>
      </c>
      <c r="F1273">
        <v>8.5</v>
      </c>
      <c r="G1273" t="s">
        <v>12</v>
      </c>
      <c r="I1273" t="s">
        <v>30</v>
      </c>
    </row>
    <row r="1274" spans="1:9">
      <c r="A1274">
        <v>2273</v>
      </c>
      <c r="B1274" t="s">
        <v>589</v>
      </c>
      <c r="C1274" t="s">
        <v>20</v>
      </c>
      <c r="D1274" t="s">
        <v>16</v>
      </c>
      <c r="E1274">
        <v>1</v>
      </c>
      <c r="F1274">
        <v>4</v>
      </c>
      <c r="G1274" t="s">
        <v>40</v>
      </c>
      <c r="H1274" t="s">
        <v>1490</v>
      </c>
      <c r="I1274" t="s">
        <v>30</v>
      </c>
    </row>
    <row r="1275" spans="1:9">
      <c r="A1275">
        <v>2274</v>
      </c>
      <c r="B1275" t="s">
        <v>56</v>
      </c>
      <c r="C1275" t="s">
        <v>20</v>
      </c>
      <c r="D1275" t="s">
        <v>25</v>
      </c>
      <c r="E1275">
        <v>1</v>
      </c>
      <c r="F1275">
        <v>15</v>
      </c>
      <c r="G1275" t="s">
        <v>17</v>
      </c>
      <c r="H1275" t="s">
        <v>1491</v>
      </c>
      <c r="I1275" t="s">
        <v>2</v>
      </c>
    </row>
    <row r="1276" spans="1:9">
      <c r="A1276">
        <v>2275</v>
      </c>
      <c r="B1276" t="s">
        <v>1440</v>
      </c>
      <c r="C1276" t="s">
        <v>24</v>
      </c>
      <c r="D1276" t="s">
        <v>39</v>
      </c>
      <c r="E1276">
        <v>5</v>
      </c>
      <c r="F1276">
        <v>12</v>
      </c>
      <c r="G1276" t="s">
        <v>40</v>
      </c>
      <c r="H1276" t="s">
        <v>1492</v>
      </c>
      <c r="I1276" t="s">
        <v>30</v>
      </c>
    </row>
    <row r="1277" spans="1:9">
      <c r="A1277">
        <v>2276</v>
      </c>
      <c r="B1277" t="s">
        <v>703</v>
      </c>
      <c r="C1277" t="s">
        <v>15</v>
      </c>
      <c r="D1277" t="s">
        <v>21</v>
      </c>
      <c r="E1277">
        <v>5</v>
      </c>
      <c r="F1277">
        <v>25</v>
      </c>
      <c r="G1277" t="s">
        <v>40</v>
      </c>
      <c r="H1277" t="s">
        <v>1493</v>
      </c>
      <c r="I1277" t="s">
        <v>30</v>
      </c>
    </row>
    <row r="1278" spans="1:9">
      <c r="A1278">
        <v>2277</v>
      </c>
      <c r="B1278" t="s">
        <v>191</v>
      </c>
      <c r="C1278" t="s">
        <v>44</v>
      </c>
      <c r="D1278" t="s">
        <v>21</v>
      </c>
      <c r="E1278">
        <v>3</v>
      </c>
      <c r="G1278" t="s">
        <v>40</v>
      </c>
      <c r="H1278" t="s">
        <v>1494</v>
      </c>
      <c r="I1278" t="s">
        <v>30</v>
      </c>
    </row>
    <row r="1279" spans="1:9">
      <c r="A1279">
        <v>2278</v>
      </c>
      <c r="B1279" t="s">
        <v>928</v>
      </c>
      <c r="C1279" t="s">
        <v>44</v>
      </c>
      <c r="D1279" t="s">
        <v>48</v>
      </c>
      <c r="E1279">
        <v>3</v>
      </c>
      <c r="F1279">
        <v>10.5</v>
      </c>
      <c r="G1279" t="s">
        <v>40</v>
      </c>
      <c r="H1279" t="s">
        <v>1495</v>
      </c>
      <c r="I1279" t="s">
        <v>2</v>
      </c>
    </row>
    <row r="1280" spans="1:9">
      <c r="A1280">
        <v>2279</v>
      </c>
      <c r="B1280" t="s">
        <v>217</v>
      </c>
      <c r="C1280" t="s">
        <v>15</v>
      </c>
      <c r="D1280" t="s">
        <v>16</v>
      </c>
      <c r="E1280">
        <v>4</v>
      </c>
      <c r="F1280">
        <v>4</v>
      </c>
      <c r="G1280" t="s">
        <v>12</v>
      </c>
      <c r="I1280" t="s">
        <v>2</v>
      </c>
    </row>
    <row r="1281" spans="1:9">
      <c r="A1281">
        <v>2280</v>
      </c>
      <c r="B1281" t="s">
        <v>141</v>
      </c>
      <c r="C1281" t="s">
        <v>44</v>
      </c>
      <c r="D1281" t="s">
        <v>21</v>
      </c>
      <c r="E1281">
        <v>3</v>
      </c>
      <c r="F1281">
        <v>25</v>
      </c>
      <c r="G1281" t="s">
        <v>12</v>
      </c>
      <c r="H1281" t="s">
        <v>1496</v>
      </c>
      <c r="I1281" t="s">
        <v>2</v>
      </c>
    </row>
    <row r="1282" spans="1:9">
      <c r="A1282">
        <v>2281</v>
      </c>
      <c r="B1282" t="s">
        <v>1243</v>
      </c>
      <c r="C1282" t="s">
        <v>20</v>
      </c>
      <c r="D1282" t="s">
        <v>11</v>
      </c>
      <c r="E1282">
        <v>5</v>
      </c>
      <c r="F1282">
        <v>7</v>
      </c>
      <c r="G1282" t="s">
        <v>12</v>
      </c>
      <c r="H1282" t="s">
        <v>1497</v>
      </c>
      <c r="I1282" t="s">
        <v>30</v>
      </c>
    </row>
    <row r="1283" spans="1:9">
      <c r="A1283">
        <v>2282</v>
      </c>
      <c r="B1283" t="s">
        <v>503</v>
      </c>
      <c r="C1283" t="s">
        <v>10</v>
      </c>
      <c r="D1283" t="s">
        <v>32</v>
      </c>
      <c r="E1283">
        <v>4</v>
      </c>
      <c r="F1283">
        <v>5</v>
      </c>
      <c r="G1283" t="s">
        <v>17</v>
      </c>
      <c r="H1283" t="s">
        <v>1498</v>
      </c>
      <c r="I1283" t="s">
        <v>30</v>
      </c>
    </row>
    <row r="1284" spans="1:9">
      <c r="A1284">
        <v>2283</v>
      </c>
      <c r="B1284" t="s">
        <v>169</v>
      </c>
      <c r="C1284" t="s">
        <v>10</v>
      </c>
      <c r="D1284" t="s">
        <v>48</v>
      </c>
      <c r="E1284">
        <v>4</v>
      </c>
      <c r="F1284">
        <v>10.5</v>
      </c>
      <c r="G1284" t="s">
        <v>40</v>
      </c>
      <c r="H1284" t="s">
        <v>1499</v>
      </c>
      <c r="I1284" t="s">
        <v>2</v>
      </c>
    </row>
    <row r="1285" spans="1:9">
      <c r="A1285">
        <v>2284</v>
      </c>
      <c r="B1285" t="s">
        <v>821</v>
      </c>
      <c r="C1285" t="s">
        <v>20</v>
      </c>
      <c r="D1285" t="s">
        <v>45</v>
      </c>
      <c r="E1285">
        <v>5</v>
      </c>
      <c r="F1285">
        <v>8.5</v>
      </c>
      <c r="G1285" t="s">
        <v>40</v>
      </c>
      <c r="H1285" t="s">
        <v>1500</v>
      </c>
      <c r="I1285" t="s">
        <v>30</v>
      </c>
    </row>
    <row r="1286" spans="1:9">
      <c r="A1286">
        <v>2285</v>
      </c>
      <c r="B1286" t="s">
        <v>709</v>
      </c>
      <c r="C1286" t="s">
        <v>44</v>
      </c>
      <c r="D1286" t="s">
        <v>45</v>
      </c>
      <c r="E1286">
        <v>1</v>
      </c>
      <c r="F1286">
        <v>8.5</v>
      </c>
      <c r="G1286" t="s">
        <v>40</v>
      </c>
      <c r="H1286" t="s">
        <v>1501</v>
      </c>
      <c r="I1286" t="s">
        <v>2</v>
      </c>
    </row>
    <row r="1287" spans="1:9">
      <c r="A1287">
        <v>2286</v>
      </c>
      <c r="B1287" t="s">
        <v>980</v>
      </c>
      <c r="C1287" t="s">
        <v>20</v>
      </c>
      <c r="D1287" t="s">
        <v>28</v>
      </c>
      <c r="E1287">
        <v>3</v>
      </c>
      <c r="F1287">
        <v>9</v>
      </c>
      <c r="G1287" t="s">
        <v>40</v>
      </c>
      <c r="I1287" t="s">
        <v>2</v>
      </c>
    </row>
    <row r="1288" spans="1:9">
      <c r="A1288">
        <v>2287</v>
      </c>
      <c r="B1288" t="s">
        <v>400</v>
      </c>
      <c r="C1288" t="s">
        <v>10</v>
      </c>
      <c r="D1288" t="s">
        <v>32</v>
      </c>
      <c r="E1288">
        <v>1</v>
      </c>
      <c r="F1288">
        <v>5</v>
      </c>
      <c r="G1288" t="s">
        <v>40</v>
      </c>
      <c r="H1288" t="s">
        <v>1502</v>
      </c>
      <c r="I1288" t="s">
        <v>30</v>
      </c>
    </row>
    <row r="1289" spans="1:9">
      <c r="A1289">
        <v>2288</v>
      </c>
      <c r="B1289" t="s">
        <v>213</v>
      </c>
      <c r="C1289" t="s">
        <v>44</v>
      </c>
      <c r="D1289" t="s">
        <v>16</v>
      </c>
      <c r="E1289">
        <v>4</v>
      </c>
      <c r="F1289">
        <v>4</v>
      </c>
      <c r="G1289" t="s">
        <v>12</v>
      </c>
      <c r="H1289" t="s">
        <v>1503</v>
      </c>
      <c r="I1289" t="s">
        <v>2</v>
      </c>
    </row>
    <row r="1290" spans="1:9">
      <c r="A1290">
        <v>2289</v>
      </c>
      <c r="B1290" t="s">
        <v>42</v>
      </c>
      <c r="C1290" t="s">
        <v>15</v>
      </c>
      <c r="D1290" t="s">
        <v>16</v>
      </c>
      <c r="E1290">
        <v>4</v>
      </c>
      <c r="F1290">
        <v>4</v>
      </c>
      <c r="G1290" t="s">
        <v>40</v>
      </c>
      <c r="H1290" t="s">
        <v>1504</v>
      </c>
      <c r="I1290" t="s">
        <v>30</v>
      </c>
    </row>
    <row r="1291" spans="1:9">
      <c r="A1291">
        <v>2290</v>
      </c>
      <c r="B1291" t="s">
        <v>236</v>
      </c>
      <c r="C1291" t="s">
        <v>44</v>
      </c>
      <c r="D1291" t="s">
        <v>21</v>
      </c>
      <c r="E1291">
        <v>4</v>
      </c>
      <c r="F1291">
        <v>25</v>
      </c>
      <c r="G1291" t="s">
        <v>17</v>
      </c>
      <c r="H1291" t="s">
        <v>1505</v>
      </c>
      <c r="I1291" t="s">
        <v>2</v>
      </c>
    </row>
    <row r="1292" spans="1:9">
      <c r="A1292">
        <v>2291</v>
      </c>
      <c r="B1292" t="s">
        <v>755</v>
      </c>
      <c r="C1292" t="s">
        <v>20</v>
      </c>
      <c r="D1292" t="s">
        <v>48</v>
      </c>
      <c r="E1292">
        <v>5</v>
      </c>
      <c r="F1292" t="s">
        <v>355</v>
      </c>
      <c r="G1292" t="s">
        <v>12</v>
      </c>
      <c r="H1292" t="s">
        <v>1506</v>
      </c>
      <c r="I1292" t="s">
        <v>2</v>
      </c>
    </row>
    <row r="1293" spans="1:9">
      <c r="A1293">
        <v>2292</v>
      </c>
      <c r="B1293" t="s">
        <v>381</v>
      </c>
      <c r="C1293" t="s">
        <v>10</v>
      </c>
      <c r="D1293" t="s">
        <v>28</v>
      </c>
      <c r="E1293">
        <v>2</v>
      </c>
      <c r="F1293">
        <v>9</v>
      </c>
      <c r="G1293" t="s">
        <v>40</v>
      </c>
      <c r="H1293" t="s">
        <v>1507</v>
      </c>
      <c r="I1293" t="s">
        <v>30</v>
      </c>
    </row>
    <row r="1294" spans="1:9">
      <c r="A1294">
        <v>2293</v>
      </c>
      <c r="B1294" t="s">
        <v>285</v>
      </c>
      <c r="C1294" t="s">
        <v>10</v>
      </c>
      <c r="D1294" t="s">
        <v>65</v>
      </c>
      <c r="E1294">
        <v>4</v>
      </c>
      <c r="F1294">
        <v>3</v>
      </c>
      <c r="G1294" t="s">
        <v>17</v>
      </c>
      <c r="I1294" t="s">
        <v>2</v>
      </c>
    </row>
    <row r="1295" spans="1:9">
      <c r="A1295">
        <v>2294</v>
      </c>
      <c r="B1295" t="s">
        <v>252</v>
      </c>
      <c r="C1295" t="s">
        <v>44</v>
      </c>
      <c r="D1295" t="s">
        <v>11</v>
      </c>
      <c r="E1295">
        <v>2</v>
      </c>
      <c r="F1295">
        <v>7</v>
      </c>
      <c r="G1295" t="s">
        <v>17</v>
      </c>
      <c r="H1295" t="s">
        <v>1508</v>
      </c>
      <c r="I1295" t="s">
        <v>2</v>
      </c>
    </row>
    <row r="1296" spans="1:9">
      <c r="A1296">
        <v>2295</v>
      </c>
      <c r="B1296" t="s">
        <v>711</v>
      </c>
      <c r="C1296" t="s">
        <v>15</v>
      </c>
      <c r="D1296" t="s">
        <v>11</v>
      </c>
      <c r="E1296">
        <v>5</v>
      </c>
      <c r="F1296">
        <v>7</v>
      </c>
      <c r="G1296" t="s">
        <v>12</v>
      </c>
      <c r="I1296" t="s">
        <v>2</v>
      </c>
    </row>
    <row r="1297" spans="1:9">
      <c r="A1297">
        <v>2296</v>
      </c>
      <c r="B1297" t="s">
        <v>67</v>
      </c>
      <c r="C1297" t="s">
        <v>15</v>
      </c>
      <c r="D1297" t="s">
        <v>32</v>
      </c>
      <c r="E1297">
        <v>5</v>
      </c>
      <c r="F1297">
        <v>5</v>
      </c>
      <c r="G1297" t="s">
        <v>12</v>
      </c>
      <c r="H1297" t="s">
        <v>1509</v>
      </c>
      <c r="I1297" t="s">
        <v>2</v>
      </c>
    </row>
    <row r="1298" spans="1:9">
      <c r="A1298">
        <v>2297</v>
      </c>
      <c r="B1298" t="s">
        <v>901</v>
      </c>
      <c r="C1298" t="s">
        <v>15</v>
      </c>
      <c r="D1298" t="s">
        <v>21</v>
      </c>
      <c r="E1298">
        <v>3</v>
      </c>
      <c r="F1298">
        <v>25</v>
      </c>
      <c r="G1298" t="s">
        <v>17</v>
      </c>
      <c r="H1298" t="s">
        <v>1510</v>
      </c>
      <c r="I1298" t="s">
        <v>30</v>
      </c>
    </row>
    <row r="1299" spans="1:9">
      <c r="A1299">
        <v>2298</v>
      </c>
      <c r="B1299" t="s">
        <v>533</v>
      </c>
      <c r="C1299" t="s">
        <v>10</v>
      </c>
      <c r="D1299" t="s">
        <v>39</v>
      </c>
      <c r="E1299">
        <v>4</v>
      </c>
      <c r="F1299">
        <v>12</v>
      </c>
      <c r="G1299" t="s">
        <v>40</v>
      </c>
      <c r="H1299" t="s">
        <v>1511</v>
      </c>
      <c r="I1299" t="s">
        <v>2</v>
      </c>
    </row>
    <row r="1300" spans="1:9">
      <c r="A1300">
        <v>2299</v>
      </c>
      <c r="B1300" t="s">
        <v>1344</v>
      </c>
      <c r="C1300" t="s">
        <v>20</v>
      </c>
      <c r="D1300" t="s">
        <v>11</v>
      </c>
      <c r="E1300">
        <v>4</v>
      </c>
      <c r="F1300">
        <v>7</v>
      </c>
      <c r="G1300" t="s">
        <v>40</v>
      </c>
      <c r="H1300" t="s">
        <v>1512</v>
      </c>
      <c r="I1300" t="s">
        <v>30</v>
      </c>
    </row>
    <row r="1301" spans="1:9">
      <c r="A1301">
        <v>2300</v>
      </c>
      <c r="B1301" t="s">
        <v>841</v>
      </c>
      <c r="C1301" t="s">
        <v>44</v>
      </c>
      <c r="D1301" t="s">
        <v>48</v>
      </c>
      <c r="E1301">
        <v>4</v>
      </c>
      <c r="F1301">
        <v>10.5</v>
      </c>
      <c r="G1301" t="s">
        <v>17</v>
      </c>
      <c r="H1301" t="s">
        <v>1513</v>
      </c>
      <c r="I1301" t="s">
        <v>2</v>
      </c>
    </row>
    <row r="1302" spans="1:9">
      <c r="A1302">
        <v>2301</v>
      </c>
      <c r="B1302" t="s">
        <v>848</v>
      </c>
      <c r="C1302" t="s">
        <v>10</v>
      </c>
      <c r="D1302" t="s">
        <v>28</v>
      </c>
      <c r="E1302">
        <v>4</v>
      </c>
      <c r="F1302">
        <v>9</v>
      </c>
      <c r="G1302" t="s">
        <v>17</v>
      </c>
      <c r="H1302" t="s">
        <v>1514</v>
      </c>
      <c r="I1302" t="s">
        <v>2</v>
      </c>
    </row>
    <row r="1303" spans="1:9">
      <c r="A1303">
        <v>2302</v>
      </c>
      <c r="B1303" t="s">
        <v>100</v>
      </c>
      <c r="C1303" t="s">
        <v>20</v>
      </c>
      <c r="D1303" t="s">
        <v>16</v>
      </c>
      <c r="E1303">
        <v>4</v>
      </c>
      <c r="F1303">
        <v>4</v>
      </c>
      <c r="G1303" t="s">
        <v>17</v>
      </c>
      <c r="I1303" t="s">
        <v>2</v>
      </c>
    </row>
    <row r="1304" spans="1:9">
      <c r="A1304">
        <v>2303</v>
      </c>
      <c r="B1304" t="s">
        <v>535</v>
      </c>
      <c r="C1304" t="s">
        <v>24</v>
      </c>
      <c r="D1304" t="s">
        <v>25</v>
      </c>
      <c r="E1304">
        <v>5</v>
      </c>
      <c r="F1304">
        <v>15</v>
      </c>
      <c r="G1304" t="s">
        <v>40</v>
      </c>
      <c r="H1304" t="s">
        <v>1515</v>
      </c>
      <c r="I1304" t="s">
        <v>2</v>
      </c>
    </row>
    <row r="1305" spans="1:9">
      <c r="A1305">
        <v>2304</v>
      </c>
      <c r="B1305" t="s">
        <v>728</v>
      </c>
      <c r="C1305" t="s">
        <v>20</v>
      </c>
      <c r="D1305" t="s">
        <v>32</v>
      </c>
      <c r="E1305">
        <v>4</v>
      </c>
      <c r="F1305">
        <v>5</v>
      </c>
      <c r="G1305" t="s">
        <v>17</v>
      </c>
      <c r="H1305" t="s">
        <v>1516</v>
      </c>
      <c r="I1305" t="s">
        <v>2</v>
      </c>
    </row>
    <row r="1306" spans="1:9">
      <c r="A1306">
        <v>2305</v>
      </c>
      <c r="B1306" t="s">
        <v>768</v>
      </c>
      <c r="C1306" t="s">
        <v>24</v>
      </c>
      <c r="D1306" t="s">
        <v>32</v>
      </c>
      <c r="E1306">
        <v>5</v>
      </c>
      <c r="F1306">
        <v>5</v>
      </c>
      <c r="G1306" t="s">
        <v>40</v>
      </c>
      <c r="H1306" t="s">
        <v>1517</v>
      </c>
      <c r="I1306" t="s">
        <v>30</v>
      </c>
    </row>
    <row r="1307" spans="1:9">
      <c r="A1307">
        <v>2306</v>
      </c>
      <c r="B1307" t="s">
        <v>200</v>
      </c>
      <c r="C1307" t="s">
        <v>24</v>
      </c>
      <c r="D1307" t="s">
        <v>39</v>
      </c>
      <c r="E1307">
        <v>5</v>
      </c>
      <c r="F1307">
        <v>12</v>
      </c>
      <c r="G1307" t="s">
        <v>40</v>
      </c>
      <c r="H1307" t="s">
        <v>1518</v>
      </c>
      <c r="I1307" t="s">
        <v>30</v>
      </c>
    </row>
    <row r="1308" spans="1:9">
      <c r="A1308">
        <v>2307</v>
      </c>
      <c r="B1308" t="s">
        <v>504</v>
      </c>
      <c r="C1308" t="s">
        <v>15</v>
      </c>
      <c r="D1308" t="s">
        <v>21</v>
      </c>
      <c r="E1308">
        <v>5</v>
      </c>
      <c r="F1308">
        <v>25</v>
      </c>
      <c r="G1308" t="s">
        <v>12</v>
      </c>
      <c r="H1308" t="s">
        <v>1519</v>
      </c>
      <c r="I1308" t="s">
        <v>30</v>
      </c>
    </row>
    <row r="1309" spans="1:9">
      <c r="A1309">
        <v>2308</v>
      </c>
      <c r="B1309" t="s">
        <v>965</v>
      </c>
      <c r="C1309" t="s">
        <v>24</v>
      </c>
      <c r="D1309" t="s">
        <v>21</v>
      </c>
      <c r="E1309">
        <v>3</v>
      </c>
      <c r="F1309">
        <v>25</v>
      </c>
      <c r="G1309" t="s">
        <v>40</v>
      </c>
      <c r="H1309" t="s">
        <v>1520</v>
      </c>
      <c r="I1309" t="s">
        <v>30</v>
      </c>
    </row>
    <row r="1310" spans="1:9">
      <c r="A1310">
        <v>2309</v>
      </c>
      <c r="B1310" t="s">
        <v>1325</v>
      </c>
      <c r="C1310" t="s">
        <v>20</v>
      </c>
      <c r="D1310" t="s">
        <v>11</v>
      </c>
      <c r="E1310">
        <v>2</v>
      </c>
      <c r="F1310">
        <v>7</v>
      </c>
      <c r="G1310" t="s">
        <v>17</v>
      </c>
      <c r="I1310" t="s">
        <v>2</v>
      </c>
    </row>
    <row r="1311" spans="1:9">
      <c r="A1311">
        <v>2310</v>
      </c>
      <c r="B1311" t="s">
        <v>270</v>
      </c>
      <c r="C1311" t="s">
        <v>10</v>
      </c>
      <c r="D1311" t="s">
        <v>39</v>
      </c>
      <c r="E1311">
        <v>3</v>
      </c>
      <c r="F1311">
        <v>12</v>
      </c>
      <c r="G1311" t="s">
        <v>40</v>
      </c>
      <c r="H1311" t="s">
        <v>1521</v>
      </c>
      <c r="I1311" t="s">
        <v>2</v>
      </c>
    </row>
    <row r="1312" spans="1:9">
      <c r="A1312">
        <v>2311</v>
      </c>
      <c r="B1312" t="s">
        <v>292</v>
      </c>
      <c r="C1312" t="s">
        <v>15</v>
      </c>
      <c r="D1312" t="s">
        <v>45</v>
      </c>
      <c r="E1312">
        <v>3</v>
      </c>
      <c r="F1312">
        <v>8.5</v>
      </c>
      <c r="G1312" t="s">
        <v>17</v>
      </c>
      <c r="H1312" t="s">
        <v>1522</v>
      </c>
      <c r="I1312" t="s">
        <v>2</v>
      </c>
    </row>
    <row r="1313" spans="1:9">
      <c r="A1313">
        <v>2312</v>
      </c>
      <c r="B1313" t="s">
        <v>1523</v>
      </c>
      <c r="C1313" t="s">
        <v>20</v>
      </c>
      <c r="D1313" t="s">
        <v>48</v>
      </c>
      <c r="E1313">
        <v>4</v>
      </c>
      <c r="F1313">
        <v>10.5</v>
      </c>
      <c r="G1313" t="s">
        <v>40</v>
      </c>
      <c r="I1313" t="s">
        <v>2</v>
      </c>
    </row>
    <row r="1314" spans="1:9">
      <c r="A1314">
        <v>2313</v>
      </c>
      <c r="B1314" t="s">
        <v>921</v>
      </c>
      <c r="C1314" t="s">
        <v>24</v>
      </c>
      <c r="D1314" t="s">
        <v>45</v>
      </c>
      <c r="E1314">
        <v>3</v>
      </c>
      <c r="F1314">
        <v>8.5</v>
      </c>
      <c r="G1314" t="s">
        <v>17</v>
      </c>
      <c r="H1314" t="s">
        <v>1524</v>
      </c>
      <c r="I1314" t="s">
        <v>2</v>
      </c>
    </row>
    <row r="1315" spans="1:9">
      <c r="A1315">
        <v>2314</v>
      </c>
      <c r="B1315" t="s">
        <v>246</v>
      </c>
      <c r="C1315" t="s">
        <v>10</v>
      </c>
      <c r="D1315" t="s">
        <v>65</v>
      </c>
      <c r="E1315">
        <v>5</v>
      </c>
      <c r="F1315">
        <v>3</v>
      </c>
      <c r="G1315" t="s">
        <v>17</v>
      </c>
      <c r="H1315" t="s">
        <v>1525</v>
      </c>
      <c r="I1315" t="s">
        <v>30</v>
      </c>
    </row>
    <row r="1316" spans="1:9">
      <c r="A1316">
        <v>2315</v>
      </c>
      <c r="B1316" t="s">
        <v>553</v>
      </c>
      <c r="C1316" t="s">
        <v>24</v>
      </c>
      <c r="D1316" t="s">
        <v>11</v>
      </c>
      <c r="E1316">
        <v>1</v>
      </c>
      <c r="F1316" t="s">
        <v>802</v>
      </c>
      <c r="G1316" t="s">
        <v>17</v>
      </c>
      <c r="H1316" t="s">
        <v>1526</v>
      </c>
      <c r="I1316" t="s">
        <v>2</v>
      </c>
    </row>
    <row r="1317" spans="1:9">
      <c r="A1317">
        <v>2316</v>
      </c>
      <c r="B1317" t="s">
        <v>441</v>
      </c>
      <c r="C1317" t="s">
        <v>15</v>
      </c>
      <c r="D1317" t="s">
        <v>48</v>
      </c>
      <c r="E1317">
        <v>3</v>
      </c>
      <c r="F1317">
        <v>10.5</v>
      </c>
      <c r="G1317" t="s">
        <v>17</v>
      </c>
      <c r="H1317" t="s">
        <v>1527</v>
      </c>
      <c r="I1317" t="s">
        <v>2</v>
      </c>
    </row>
    <row r="1318" spans="1:9">
      <c r="A1318">
        <v>2317</v>
      </c>
      <c r="B1318" t="s">
        <v>1265</v>
      </c>
      <c r="C1318" t="s">
        <v>15</v>
      </c>
      <c r="D1318" t="s">
        <v>39</v>
      </c>
      <c r="E1318">
        <v>2</v>
      </c>
      <c r="F1318">
        <v>12</v>
      </c>
      <c r="G1318" t="s">
        <v>40</v>
      </c>
      <c r="H1318" t="s">
        <v>1528</v>
      </c>
      <c r="I1318" t="s">
        <v>2</v>
      </c>
    </row>
    <row r="1319" spans="1:9">
      <c r="A1319">
        <v>2318</v>
      </c>
      <c r="B1319" t="s">
        <v>404</v>
      </c>
      <c r="C1319" t="s">
        <v>24</v>
      </c>
      <c r="D1319" t="s">
        <v>16</v>
      </c>
      <c r="E1319">
        <v>2</v>
      </c>
      <c r="F1319">
        <v>4</v>
      </c>
      <c r="G1319" t="s">
        <v>12</v>
      </c>
      <c r="H1319" t="s">
        <v>1529</v>
      </c>
      <c r="I1319" t="s">
        <v>2</v>
      </c>
    </row>
    <row r="1320" spans="1:9">
      <c r="A1320">
        <v>2319</v>
      </c>
      <c r="B1320" t="s">
        <v>857</v>
      </c>
      <c r="C1320" t="s">
        <v>24</v>
      </c>
      <c r="D1320" t="s">
        <v>11</v>
      </c>
      <c r="E1320">
        <v>2</v>
      </c>
      <c r="F1320">
        <v>7</v>
      </c>
      <c r="G1320" t="s">
        <v>40</v>
      </c>
      <c r="H1320" t="s">
        <v>1530</v>
      </c>
      <c r="I1320" t="s">
        <v>30</v>
      </c>
    </row>
    <row r="1321" spans="1:9">
      <c r="A1321">
        <v>2320</v>
      </c>
      <c r="B1321" t="s">
        <v>491</v>
      </c>
      <c r="C1321" t="s">
        <v>15</v>
      </c>
      <c r="D1321" t="s">
        <v>39</v>
      </c>
      <c r="E1321">
        <v>1</v>
      </c>
      <c r="F1321">
        <v>12</v>
      </c>
      <c r="G1321" t="s">
        <v>40</v>
      </c>
      <c r="H1321" t="s">
        <v>1397</v>
      </c>
      <c r="I1321" t="s">
        <v>30</v>
      </c>
    </row>
    <row r="1322" spans="1:9">
      <c r="A1322">
        <v>2321</v>
      </c>
      <c r="B1322" t="s">
        <v>1531</v>
      </c>
      <c r="C1322" t="s">
        <v>20</v>
      </c>
      <c r="D1322" t="s">
        <v>21</v>
      </c>
      <c r="E1322">
        <v>4</v>
      </c>
      <c r="F1322">
        <v>25</v>
      </c>
      <c r="G1322" t="s">
        <v>17</v>
      </c>
      <c r="H1322" t="s">
        <v>1532</v>
      </c>
      <c r="I1322" t="s">
        <v>2</v>
      </c>
    </row>
    <row r="1323" spans="1:9">
      <c r="A1323">
        <v>2322</v>
      </c>
      <c r="B1323" t="s">
        <v>1054</v>
      </c>
      <c r="C1323" t="s">
        <v>15</v>
      </c>
      <c r="D1323" t="s">
        <v>32</v>
      </c>
      <c r="E1323">
        <v>4</v>
      </c>
      <c r="F1323">
        <v>5</v>
      </c>
      <c r="G1323" t="s">
        <v>40</v>
      </c>
      <c r="I1323" t="s">
        <v>2</v>
      </c>
    </row>
    <row r="1324" spans="1:9">
      <c r="A1324">
        <v>2323</v>
      </c>
      <c r="B1324" t="s">
        <v>441</v>
      </c>
      <c r="C1324" t="s">
        <v>15</v>
      </c>
      <c r="D1324" t="s">
        <v>16</v>
      </c>
      <c r="E1324">
        <v>4</v>
      </c>
      <c r="F1324">
        <v>4</v>
      </c>
      <c r="G1324" t="s">
        <v>12</v>
      </c>
      <c r="H1324" t="s">
        <v>1533</v>
      </c>
      <c r="I1324" t="s">
        <v>2</v>
      </c>
    </row>
    <row r="1325" spans="1:9">
      <c r="A1325">
        <v>2324</v>
      </c>
      <c r="B1325" t="s">
        <v>268</v>
      </c>
      <c r="C1325" t="s">
        <v>10</v>
      </c>
      <c r="D1325" t="s">
        <v>16</v>
      </c>
      <c r="E1325">
        <v>3</v>
      </c>
      <c r="F1325">
        <v>4</v>
      </c>
      <c r="G1325" t="s">
        <v>12</v>
      </c>
      <c r="H1325" t="s">
        <v>1534</v>
      </c>
      <c r="I1325" t="s">
        <v>30</v>
      </c>
    </row>
    <row r="1326" spans="1:9">
      <c r="A1326">
        <v>2325</v>
      </c>
      <c r="B1326" t="s">
        <v>450</v>
      </c>
      <c r="C1326" t="s">
        <v>44</v>
      </c>
      <c r="D1326" t="s">
        <v>25</v>
      </c>
      <c r="E1326">
        <v>2</v>
      </c>
      <c r="F1326">
        <v>15</v>
      </c>
      <c r="G1326" t="s">
        <v>12</v>
      </c>
      <c r="H1326" t="s">
        <v>1535</v>
      </c>
      <c r="I1326" t="s">
        <v>2</v>
      </c>
    </row>
    <row r="1327" spans="1:9">
      <c r="A1327">
        <v>2326</v>
      </c>
      <c r="B1327" t="s">
        <v>262</v>
      </c>
      <c r="C1327" t="s">
        <v>24</v>
      </c>
      <c r="D1327" t="s">
        <v>16</v>
      </c>
      <c r="E1327">
        <v>4</v>
      </c>
      <c r="F1327">
        <v>4</v>
      </c>
      <c r="G1327" t="s">
        <v>12</v>
      </c>
      <c r="H1327" t="s">
        <v>1536</v>
      </c>
      <c r="I1327" t="s">
        <v>30</v>
      </c>
    </row>
    <row r="1328" spans="1:9">
      <c r="A1328">
        <v>2327</v>
      </c>
      <c r="B1328" t="s">
        <v>454</v>
      </c>
      <c r="C1328" t="s">
        <v>15</v>
      </c>
      <c r="D1328" t="s">
        <v>25</v>
      </c>
      <c r="E1328">
        <v>5</v>
      </c>
      <c r="F1328">
        <v>15</v>
      </c>
      <c r="G1328" t="s">
        <v>12</v>
      </c>
      <c r="H1328" t="s">
        <v>1537</v>
      </c>
      <c r="I1328" t="s">
        <v>30</v>
      </c>
    </row>
    <row r="1329" spans="1:9">
      <c r="A1329">
        <v>2328</v>
      </c>
      <c r="B1329" t="s">
        <v>59</v>
      </c>
      <c r="C1329" t="s">
        <v>15</v>
      </c>
      <c r="D1329" t="s">
        <v>21</v>
      </c>
      <c r="E1329">
        <v>5</v>
      </c>
      <c r="F1329">
        <v>25</v>
      </c>
      <c r="G1329" t="s">
        <v>17</v>
      </c>
      <c r="H1329" t="s">
        <v>1538</v>
      </c>
      <c r="I1329" t="s">
        <v>30</v>
      </c>
    </row>
    <row r="1330" spans="1:9">
      <c r="A1330">
        <v>2329</v>
      </c>
      <c r="B1330" t="s">
        <v>1220</v>
      </c>
      <c r="C1330" t="s">
        <v>10</v>
      </c>
      <c r="D1330" t="s">
        <v>48</v>
      </c>
      <c r="E1330">
        <v>2</v>
      </c>
      <c r="F1330">
        <v>10.5</v>
      </c>
      <c r="G1330" t="s">
        <v>17</v>
      </c>
      <c r="H1330" t="s">
        <v>1539</v>
      </c>
      <c r="I1330" t="s">
        <v>2</v>
      </c>
    </row>
    <row r="1331" spans="1:9">
      <c r="A1331">
        <v>2330</v>
      </c>
      <c r="B1331" t="s">
        <v>438</v>
      </c>
      <c r="C1331" t="s">
        <v>24</v>
      </c>
      <c r="D1331" t="s">
        <v>48</v>
      </c>
      <c r="E1331">
        <v>5</v>
      </c>
      <c r="F1331">
        <v>10.5</v>
      </c>
      <c r="G1331" t="s">
        <v>12</v>
      </c>
      <c r="H1331" t="s">
        <v>1540</v>
      </c>
      <c r="I1331" t="s">
        <v>30</v>
      </c>
    </row>
    <row r="1332" spans="1:9">
      <c r="A1332">
        <v>2331</v>
      </c>
      <c r="B1332" t="s">
        <v>645</v>
      </c>
      <c r="C1332" t="s">
        <v>24</v>
      </c>
      <c r="D1332" t="s">
        <v>11</v>
      </c>
      <c r="E1332">
        <v>4</v>
      </c>
      <c r="F1332">
        <v>7</v>
      </c>
      <c r="G1332" t="s">
        <v>17</v>
      </c>
      <c r="H1332" t="s">
        <v>1541</v>
      </c>
      <c r="I1332" t="s">
        <v>30</v>
      </c>
    </row>
    <row r="1333" spans="1:9">
      <c r="A1333">
        <v>2332</v>
      </c>
      <c r="B1333" t="s">
        <v>1523</v>
      </c>
      <c r="C1333" t="s">
        <v>15</v>
      </c>
      <c r="D1333" t="s">
        <v>21</v>
      </c>
      <c r="E1333">
        <v>2</v>
      </c>
      <c r="F1333">
        <v>25</v>
      </c>
      <c r="G1333" t="s">
        <v>40</v>
      </c>
      <c r="H1333" t="s">
        <v>1542</v>
      </c>
      <c r="I1333" t="s">
        <v>30</v>
      </c>
    </row>
    <row r="1334" spans="1:9">
      <c r="A1334">
        <v>2333</v>
      </c>
      <c r="B1334" t="s">
        <v>1304</v>
      </c>
      <c r="C1334" t="s">
        <v>24</v>
      </c>
      <c r="D1334" t="s">
        <v>39</v>
      </c>
      <c r="E1334">
        <v>3</v>
      </c>
      <c r="F1334">
        <v>12</v>
      </c>
      <c r="G1334" t="s">
        <v>12</v>
      </c>
      <c r="H1334" t="s">
        <v>1543</v>
      </c>
      <c r="I1334" t="s">
        <v>30</v>
      </c>
    </row>
    <row r="1335" spans="1:9">
      <c r="A1335">
        <v>2334</v>
      </c>
      <c r="B1335" t="s">
        <v>83</v>
      </c>
      <c r="C1335" t="s">
        <v>24</v>
      </c>
      <c r="D1335" t="s">
        <v>39</v>
      </c>
      <c r="E1335">
        <v>3</v>
      </c>
      <c r="F1335">
        <v>12</v>
      </c>
      <c r="G1335" t="s">
        <v>40</v>
      </c>
      <c r="H1335" t="s">
        <v>1544</v>
      </c>
      <c r="I1335" t="s">
        <v>2</v>
      </c>
    </row>
    <row r="1336" spans="1:9">
      <c r="A1336">
        <v>2335</v>
      </c>
      <c r="B1336" t="s">
        <v>330</v>
      </c>
      <c r="C1336" t="s">
        <v>10</v>
      </c>
      <c r="D1336" t="s">
        <v>32</v>
      </c>
      <c r="E1336">
        <v>3</v>
      </c>
      <c r="F1336">
        <v>5</v>
      </c>
      <c r="G1336" t="s">
        <v>12</v>
      </c>
      <c r="H1336" t="s">
        <v>1545</v>
      </c>
      <c r="I1336" t="s">
        <v>2</v>
      </c>
    </row>
    <row r="1337" spans="1:9">
      <c r="A1337">
        <v>2336</v>
      </c>
      <c r="B1337" t="s">
        <v>582</v>
      </c>
      <c r="C1337" t="s">
        <v>20</v>
      </c>
      <c r="D1337" t="s">
        <v>32</v>
      </c>
      <c r="E1337">
        <v>4</v>
      </c>
      <c r="F1337">
        <v>5</v>
      </c>
      <c r="G1337" t="s">
        <v>17</v>
      </c>
      <c r="H1337" t="s">
        <v>1546</v>
      </c>
      <c r="I1337" t="s">
        <v>2</v>
      </c>
    </row>
    <row r="1338" spans="1:9">
      <c r="A1338">
        <v>2337</v>
      </c>
      <c r="B1338" t="s">
        <v>1547</v>
      </c>
      <c r="C1338" t="s">
        <v>15</v>
      </c>
      <c r="D1338" t="s">
        <v>45</v>
      </c>
      <c r="E1338">
        <v>1</v>
      </c>
      <c r="F1338">
        <v>8.5</v>
      </c>
      <c r="G1338" t="s">
        <v>12</v>
      </c>
      <c r="H1338" t="s">
        <v>1548</v>
      </c>
      <c r="I1338" t="s">
        <v>30</v>
      </c>
    </row>
    <row r="1339" spans="1:9">
      <c r="A1339">
        <v>2338</v>
      </c>
      <c r="B1339" t="s">
        <v>1129</v>
      </c>
      <c r="C1339" t="s">
        <v>20</v>
      </c>
      <c r="D1339" t="s">
        <v>45</v>
      </c>
      <c r="E1339">
        <v>3</v>
      </c>
      <c r="F1339" t="s">
        <v>205</v>
      </c>
      <c r="G1339" t="s">
        <v>12</v>
      </c>
      <c r="H1339" t="s">
        <v>1549</v>
      </c>
      <c r="I1339" t="s">
        <v>2</v>
      </c>
    </row>
    <row r="1340" spans="1:9">
      <c r="A1340">
        <v>2339</v>
      </c>
      <c r="B1340" t="s">
        <v>121</v>
      </c>
      <c r="C1340" t="s">
        <v>20</v>
      </c>
      <c r="D1340" t="s">
        <v>45</v>
      </c>
      <c r="E1340">
        <v>1</v>
      </c>
      <c r="F1340">
        <v>8.5</v>
      </c>
      <c r="G1340" t="s">
        <v>17</v>
      </c>
      <c r="I1340" t="s">
        <v>2</v>
      </c>
    </row>
    <row r="1341" spans="1:9">
      <c r="A1341">
        <v>2340</v>
      </c>
      <c r="B1341" t="s">
        <v>93</v>
      </c>
      <c r="C1341" t="s">
        <v>20</v>
      </c>
      <c r="D1341" t="s">
        <v>21</v>
      </c>
      <c r="E1341">
        <v>3</v>
      </c>
      <c r="F1341">
        <v>25</v>
      </c>
      <c r="G1341" t="s">
        <v>40</v>
      </c>
      <c r="H1341" t="s">
        <v>1550</v>
      </c>
      <c r="I1341" t="s">
        <v>2</v>
      </c>
    </row>
    <row r="1342" spans="1:9">
      <c r="A1342">
        <v>2341</v>
      </c>
      <c r="B1342" t="s">
        <v>507</v>
      </c>
      <c r="C1342" t="s">
        <v>44</v>
      </c>
      <c r="D1342" t="s">
        <v>21</v>
      </c>
      <c r="E1342">
        <v>5</v>
      </c>
      <c r="F1342">
        <v>25</v>
      </c>
      <c r="G1342" t="s">
        <v>12</v>
      </c>
      <c r="H1342" t="s">
        <v>1551</v>
      </c>
      <c r="I1342" t="s">
        <v>30</v>
      </c>
    </row>
    <row r="1343" spans="1:9">
      <c r="A1343">
        <v>2342</v>
      </c>
      <c r="B1343" t="s">
        <v>1552</v>
      </c>
      <c r="C1343" t="s">
        <v>24</v>
      </c>
      <c r="D1343" t="s">
        <v>21</v>
      </c>
      <c r="E1343">
        <v>3</v>
      </c>
      <c r="F1343">
        <v>25</v>
      </c>
      <c r="G1343" t="s">
        <v>40</v>
      </c>
      <c r="H1343" t="s">
        <v>1167</v>
      </c>
      <c r="I1343" t="s">
        <v>2</v>
      </c>
    </row>
    <row r="1344" spans="1:9">
      <c r="A1344">
        <v>2343</v>
      </c>
      <c r="B1344" t="s">
        <v>83</v>
      </c>
      <c r="C1344" t="s">
        <v>10</v>
      </c>
      <c r="D1344" t="s">
        <v>45</v>
      </c>
      <c r="E1344">
        <v>1</v>
      </c>
      <c r="F1344">
        <v>8.5</v>
      </c>
      <c r="G1344" t="s">
        <v>12</v>
      </c>
      <c r="H1344" t="s">
        <v>1553</v>
      </c>
      <c r="I1344" t="s">
        <v>30</v>
      </c>
    </row>
    <row r="1345" spans="1:9">
      <c r="A1345">
        <v>2344</v>
      </c>
      <c r="B1345" t="s">
        <v>746</v>
      </c>
      <c r="C1345" t="s">
        <v>44</v>
      </c>
      <c r="D1345" t="s">
        <v>45</v>
      </c>
      <c r="E1345">
        <v>4</v>
      </c>
      <c r="F1345">
        <v>8.5</v>
      </c>
      <c r="G1345" t="s">
        <v>40</v>
      </c>
      <c r="H1345" t="s">
        <v>1554</v>
      </c>
      <c r="I1345" t="s">
        <v>30</v>
      </c>
    </row>
    <row r="1346" spans="1:9">
      <c r="A1346">
        <v>2345</v>
      </c>
      <c r="B1346" t="s">
        <v>608</v>
      </c>
      <c r="C1346" t="s">
        <v>44</v>
      </c>
      <c r="D1346" t="s">
        <v>28</v>
      </c>
      <c r="E1346">
        <v>2</v>
      </c>
      <c r="F1346">
        <v>9</v>
      </c>
      <c r="G1346" t="s">
        <v>12</v>
      </c>
      <c r="I1346" t="s">
        <v>30</v>
      </c>
    </row>
    <row r="1347" spans="1:9">
      <c r="A1347">
        <v>2346</v>
      </c>
      <c r="B1347" t="s">
        <v>411</v>
      </c>
      <c r="C1347" t="s">
        <v>20</v>
      </c>
      <c r="D1347" t="s">
        <v>21</v>
      </c>
      <c r="E1347">
        <v>2</v>
      </c>
      <c r="F1347">
        <v>25</v>
      </c>
      <c r="G1347" t="s">
        <v>40</v>
      </c>
      <c r="H1347" t="s">
        <v>1555</v>
      </c>
      <c r="I1347" t="s">
        <v>30</v>
      </c>
    </row>
    <row r="1348" spans="1:9">
      <c r="A1348">
        <v>2347</v>
      </c>
      <c r="B1348" t="s">
        <v>554</v>
      </c>
      <c r="C1348" t="s">
        <v>44</v>
      </c>
      <c r="D1348" t="s">
        <v>11</v>
      </c>
      <c r="E1348">
        <v>3</v>
      </c>
      <c r="F1348">
        <v>7</v>
      </c>
      <c r="G1348" t="s">
        <v>17</v>
      </c>
      <c r="H1348" t="s">
        <v>1556</v>
      </c>
      <c r="I1348" t="s">
        <v>2</v>
      </c>
    </row>
    <row r="1349" spans="1:9">
      <c r="A1349">
        <v>2348</v>
      </c>
      <c r="B1349" t="s">
        <v>597</v>
      </c>
      <c r="C1349" t="s">
        <v>10</v>
      </c>
      <c r="D1349" t="s">
        <v>32</v>
      </c>
      <c r="E1349">
        <v>1</v>
      </c>
      <c r="F1349">
        <v>5</v>
      </c>
      <c r="G1349" t="s">
        <v>12</v>
      </c>
      <c r="H1349" t="s">
        <v>1557</v>
      </c>
      <c r="I1349" t="s">
        <v>30</v>
      </c>
    </row>
    <row r="1350" spans="1:9">
      <c r="A1350">
        <v>2349</v>
      </c>
      <c r="B1350" t="s">
        <v>903</v>
      </c>
      <c r="C1350" t="s">
        <v>44</v>
      </c>
      <c r="D1350" t="s">
        <v>16</v>
      </c>
      <c r="E1350">
        <v>2</v>
      </c>
      <c r="F1350">
        <v>4</v>
      </c>
      <c r="G1350" t="s">
        <v>17</v>
      </c>
      <c r="H1350" t="s">
        <v>1558</v>
      </c>
      <c r="I1350" t="s">
        <v>30</v>
      </c>
    </row>
    <row r="1351" spans="1:9">
      <c r="A1351">
        <v>2350</v>
      </c>
      <c r="B1351" t="s">
        <v>882</v>
      </c>
      <c r="C1351" t="s">
        <v>10</v>
      </c>
      <c r="D1351" t="s">
        <v>39</v>
      </c>
      <c r="E1351">
        <v>4</v>
      </c>
      <c r="F1351">
        <v>12</v>
      </c>
      <c r="G1351" t="s">
        <v>17</v>
      </c>
      <c r="H1351" t="s">
        <v>1559</v>
      </c>
      <c r="I1351" t="s">
        <v>2</v>
      </c>
    </row>
    <row r="1352" spans="1:9">
      <c r="A1352">
        <v>2351</v>
      </c>
      <c r="B1352" t="s">
        <v>1129</v>
      </c>
      <c r="C1352" t="s">
        <v>15</v>
      </c>
      <c r="D1352" t="s">
        <v>39</v>
      </c>
      <c r="E1352">
        <v>5</v>
      </c>
      <c r="F1352">
        <v>12</v>
      </c>
      <c r="G1352" t="s">
        <v>40</v>
      </c>
      <c r="H1352" t="s">
        <v>1560</v>
      </c>
      <c r="I1352" t="s">
        <v>30</v>
      </c>
    </row>
    <row r="1353" spans="1:9">
      <c r="A1353">
        <v>2352</v>
      </c>
      <c r="B1353" t="s">
        <v>327</v>
      </c>
      <c r="C1353" t="s">
        <v>10</v>
      </c>
      <c r="D1353" t="s">
        <v>25</v>
      </c>
      <c r="E1353">
        <v>4</v>
      </c>
      <c r="F1353">
        <v>15</v>
      </c>
      <c r="G1353" t="s">
        <v>40</v>
      </c>
      <c r="I1353" t="s">
        <v>2</v>
      </c>
    </row>
    <row r="1354" spans="1:9">
      <c r="A1354">
        <v>2353</v>
      </c>
      <c r="B1354" t="s">
        <v>509</v>
      </c>
      <c r="C1354" t="s">
        <v>24</v>
      </c>
      <c r="D1354" t="s">
        <v>11</v>
      </c>
      <c r="E1354">
        <v>1</v>
      </c>
      <c r="F1354">
        <v>7</v>
      </c>
      <c r="G1354" t="s">
        <v>40</v>
      </c>
      <c r="H1354" t="s">
        <v>1561</v>
      </c>
      <c r="I1354" t="s">
        <v>2</v>
      </c>
    </row>
    <row r="1355" spans="1:9">
      <c r="A1355">
        <v>2354</v>
      </c>
      <c r="B1355" t="s">
        <v>411</v>
      </c>
      <c r="C1355" t="s">
        <v>24</v>
      </c>
      <c r="D1355" t="s">
        <v>11</v>
      </c>
      <c r="E1355">
        <v>3</v>
      </c>
      <c r="F1355">
        <v>7</v>
      </c>
      <c r="G1355" t="s">
        <v>12</v>
      </c>
      <c r="I1355" t="s">
        <v>30</v>
      </c>
    </row>
    <row r="1356" spans="1:9">
      <c r="A1356">
        <v>2355</v>
      </c>
      <c r="B1356" t="s">
        <v>75</v>
      </c>
      <c r="C1356" t="s">
        <v>15</v>
      </c>
      <c r="D1356" t="s">
        <v>48</v>
      </c>
      <c r="E1356">
        <v>2</v>
      </c>
      <c r="F1356">
        <v>10.5</v>
      </c>
      <c r="G1356" t="s">
        <v>40</v>
      </c>
      <c r="H1356" t="s">
        <v>1562</v>
      </c>
      <c r="I1356" t="s">
        <v>30</v>
      </c>
    </row>
    <row r="1357" spans="1:9">
      <c r="A1357">
        <v>2356</v>
      </c>
      <c r="B1357" t="s">
        <v>160</v>
      </c>
      <c r="C1357" t="s">
        <v>10</v>
      </c>
      <c r="D1357" t="s">
        <v>28</v>
      </c>
      <c r="E1357">
        <v>4</v>
      </c>
      <c r="F1357" t="s">
        <v>218</v>
      </c>
      <c r="G1357" t="s">
        <v>17</v>
      </c>
      <c r="H1357" t="s">
        <v>1563</v>
      </c>
      <c r="I1357" t="s">
        <v>30</v>
      </c>
    </row>
    <row r="1358" spans="1:9">
      <c r="A1358">
        <v>2357</v>
      </c>
      <c r="B1358" t="s">
        <v>47</v>
      </c>
      <c r="C1358" t="s">
        <v>20</v>
      </c>
      <c r="D1358" t="s">
        <v>28</v>
      </c>
      <c r="E1358">
        <v>3</v>
      </c>
      <c r="F1358">
        <v>9</v>
      </c>
      <c r="G1358" t="s">
        <v>17</v>
      </c>
      <c r="H1358" t="s">
        <v>1564</v>
      </c>
      <c r="I1358" t="s">
        <v>2</v>
      </c>
    </row>
    <row r="1359" spans="1:9">
      <c r="A1359">
        <v>2358</v>
      </c>
      <c r="B1359" t="s">
        <v>821</v>
      </c>
      <c r="C1359" t="s">
        <v>20</v>
      </c>
      <c r="D1359" t="s">
        <v>48</v>
      </c>
      <c r="E1359">
        <v>5</v>
      </c>
      <c r="F1359">
        <v>10.5</v>
      </c>
      <c r="G1359" t="s">
        <v>17</v>
      </c>
      <c r="H1359" t="s">
        <v>1565</v>
      </c>
      <c r="I1359" t="s">
        <v>2</v>
      </c>
    </row>
    <row r="1360" spans="1:9">
      <c r="A1360">
        <v>2359</v>
      </c>
      <c r="B1360" t="s">
        <v>67</v>
      </c>
      <c r="C1360" t="s">
        <v>15</v>
      </c>
      <c r="D1360" t="s">
        <v>16</v>
      </c>
      <c r="E1360">
        <v>5</v>
      </c>
      <c r="F1360">
        <v>4</v>
      </c>
      <c r="G1360" t="s">
        <v>12</v>
      </c>
      <c r="H1360" t="s">
        <v>1566</v>
      </c>
      <c r="I1360" t="s">
        <v>30</v>
      </c>
    </row>
    <row r="1361" spans="1:9">
      <c r="A1361">
        <v>2360</v>
      </c>
      <c r="B1361" t="s">
        <v>575</v>
      </c>
      <c r="C1361" t="s">
        <v>10</v>
      </c>
      <c r="D1361" t="s">
        <v>25</v>
      </c>
      <c r="E1361">
        <v>3</v>
      </c>
      <c r="F1361">
        <v>15</v>
      </c>
      <c r="G1361" t="s">
        <v>12</v>
      </c>
      <c r="H1361" t="s">
        <v>1567</v>
      </c>
      <c r="I1361" t="s">
        <v>30</v>
      </c>
    </row>
    <row r="1362" spans="1:9">
      <c r="A1362">
        <v>2361</v>
      </c>
      <c r="B1362" t="s">
        <v>709</v>
      </c>
      <c r="C1362" t="s">
        <v>15</v>
      </c>
      <c r="D1362" t="s">
        <v>25</v>
      </c>
      <c r="E1362">
        <v>4</v>
      </c>
      <c r="F1362">
        <v>15</v>
      </c>
      <c r="G1362" t="s">
        <v>17</v>
      </c>
      <c r="H1362" t="s">
        <v>1568</v>
      </c>
      <c r="I1362" t="s">
        <v>2</v>
      </c>
    </row>
    <row r="1363" spans="1:9">
      <c r="A1363">
        <v>2362</v>
      </c>
      <c r="B1363" t="s">
        <v>569</v>
      </c>
      <c r="C1363" t="s">
        <v>20</v>
      </c>
      <c r="D1363" t="s">
        <v>48</v>
      </c>
      <c r="E1363">
        <v>4</v>
      </c>
      <c r="F1363">
        <v>10.5</v>
      </c>
      <c r="G1363" t="s">
        <v>12</v>
      </c>
      <c r="H1363" t="s">
        <v>1569</v>
      </c>
      <c r="I1363" t="s">
        <v>2</v>
      </c>
    </row>
    <row r="1364" spans="1:9">
      <c r="A1364">
        <v>2363</v>
      </c>
      <c r="B1364" t="s">
        <v>139</v>
      </c>
      <c r="C1364" t="s">
        <v>24</v>
      </c>
      <c r="D1364" t="s">
        <v>36</v>
      </c>
      <c r="E1364">
        <v>4</v>
      </c>
      <c r="G1364" t="s">
        <v>40</v>
      </c>
      <c r="H1364" t="s">
        <v>1570</v>
      </c>
      <c r="I1364" t="s">
        <v>30</v>
      </c>
    </row>
    <row r="1365" spans="1:9">
      <c r="A1365">
        <v>2364</v>
      </c>
      <c r="B1365" t="s">
        <v>104</v>
      </c>
      <c r="C1365" t="s">
        <v>24</v>
      </c>
      <c r="D1365" t="s">
        <v>16</v>
      </c>
      <c r="E1365">
        <v>4</v>
      </c>
      <c r="F1365">
        <v>4</v>
      </c>
      <c r="G1365" t="s">
        <v>40</v>
      </c>
      <c r="H1365" t="s">
        <v>1571</v>
      </c>
      <c r="I1365" t="s">
        <v>30</v>
      </c>
    </row>
    <row r="1366" spans="1:9">
      <c r="A1366">
        <v>2365</v>
      </c>
      <c r="B1366" t="s">
        <v>758</v>
      </c>
      <c r="C1366" t="s">
        <v>20</v>
      </c>
      <c r="D1366" t="s">
        <v>45</v>
      </c>
      <c r="E1366">
        <v>1</v>
      </c>
      <c r="F1366">
        <v>8.5</v>
      </c>
      <c r="G1366" t="s">
        <v>17</v>
      </c>
      <c r="H1366" t="s">
        <v>1572</v>
      </c>
      <c r="I1366" t="s">
        <v>2</v>
      </c>
    </row>
    <row r="1367" spans="1:9">
      <c r="A1367">
        <v>2366</v>
      </c>
      <c r="B1367" t="s">
        <v>1108</v>
      </c>
      <c r="C1367" t="s">
        <v>44</v>
      </c>
      <c r="D1367" t="s">
        <v>65</v>
      </c>
      <c r="E1367">
        <v>3</v>
      </c>
      <c r="F1367">
        <v>3</v>
      </c>
      <c r="G1367" t="s">
        <v>40</v>
      </c>
      <c r="H1367" t="s">
        <v>1573</v>
      </c>
      <c r="I1367" t="s">
        <v>2</v>
      </c>
    </row>
    <row r="1368" spans="1:9">
      <c r="A1368">
        <v>2367</v>
      </c>
      <c r="B1368" t="s">
        <v>14</v>
      </c>
      <c r="C1368" t="s">
        <v>10</v>
      </c>
      <c r="D1368" t="s">
        <v>25</v>
      </c>
      <c r="E1368">
        <v>1</v>
      </c>
      <c r="F1368">
        <v>15</v>
      </c>
      <c r="G1368" t="s">
        <v>40</v>
      </c>
      <c r="H1368" t="s">
        <v>910</v>
      </c>
      <c r="I1368" t="s">
        <v>30</v>
      </c>
    </row>
    <row r="1369" spans="1:9">
      <c r="A1369">
        <v>2368</v>
      </c>
      <c r="B1369" t="s">
        <v>787</v>
      </c>
      <c r="C1369" t="s">
        <v>10</v>
      </c>
      <c r="D1369" t="s">
        <v>28</v>
      </c>
      <c r="E1369">
        <v>1</v>
      </c>
      <c r="F1369">
        <v>9</v>
      </c>
      <c r="G1369" t="s">
        <v>40</v>
      </c>
      <c r="I1369" t="s">
        <v>2</v>
      </c>
    </row>
    <row r="1370" spans="1:9">
      <c r="A1370">
        <v>2369</v>
      </c>
      <c r="B1370" t="s">
        <v>983</v>
      </c>
      <c r="C1370" t="s">
        <v>10</v>
      </c>
      <c r="D1370" t="s">
        <v>39</v>
      </c>
      <c r="E1370">
        <v>1</v>
      </c>
      <c r="F1370">
        <v>12</v>
      </c>
      <c r="G1370" t="s">
        <v>17</v>
      </c>
      <c r="H1370" t="s">
        <v>1574</v>
      </c>
      <c r="I1370" t="s">
        <v>30</v>
      </c>
    </row>
    <row r="1371" spans="1:9">
      <c r="A1371">
        <v>2370</v>
      </c>
      <c r="B1371" t="s">
        <v>867</v>
      </c>
      <c r="C1371" t="s">
        <v>24</v>
      </c>
      <c r="D1371" t="s">
        <v>21</v>
      </c>
      <c r="E1371">
        <v>3</v>
      </c>
      <c r="F1371">
        <v>25</v>
      </c>
      <c r="G1371" t="s">
        <v>17</v>
      </c>
      <c r="H1371" t="s">
        <v>1575</v>
      </c>
      <c r="I1371" t="s">
        <v>30</v>
      </c>
    </row>
    <row r="1372" spans="1:9">
      <c r="A1372">
        <v>2371</v>
      </c>
      <c r="B1372" t="s">
        <v>1547</v>
      </c>
      <c r="C1372" t="s">
        <v>20</v>
      </c>
      <c r="D1372" t="s">
        <v>39</v>
      </c>
      <c r="E1372">
        <v>4</v>
      </c>
      <c r="F1372">
        <v>12</v>
      </c>
      <c r="G1372" t="s">
        <v>40</v>
      </c>
      <c r="H1372" t="s">
        <v>1576</v>
      </c>
      <c r="I1372" t="s">
        <v>2</v>
      </c>
    </row>
    <row r="1373" spans="1:9">
      <c r="A1373">
        <v>2372</v>
      </c>
      <c r="B1373" t="s">
        <v>268</v>
      </c>
      <c r="C1373" t="s">
        <v>24</v>
      </c>
      <c r="D1373" t="s">
        <v>25</v>
      </c>
      <c r="E1373">
        <v>2</v>
      </c>
      <c r="F1373">
        <v>15</v>
      </c>
      <c r="G1373" t="s">
        <v>17</v>
      </c>
      <c r="H1373" t="s">
        <v>1577</v>
      </c>
      <c r="I1373" t="s">
        <v>2</v>
      </c>
    </row>
    <row r="1374" spans="1:9">
      <c r="A1374">
        <v>2373</v>
      </c>
      <c r="B1374" t="s">
        <v>190</v>
      </c>
      <c r="C1374" t="s">
        <v>24</v>
      </c>
      <c r="D1374" t="s">
        <v>21</v>
      </c>
      <c r="E1374">
        <v>4</v>
      </c>
      <c r="F1374">
        <v>25</v>
      </c>
      <c r="G1374" t="s">
        <v>40</v>
      </c>
      <c r="H1374" t="s">
        <v>1578</v>
      </c>
      <c r="I1374" t="s">
        <v>2</v>
      </c>
    </row>
    <row r="1375" spans="1:9">
      <c r="A1375">
        <v>2374</v>
      </c>
      <c r="B1375" t="s">
        <v>580</v>
      </c>
      <c r="C1375" t="s">
        <v>10</v>
      </c>
      <c r="D1375" t="s">
        <v>21</v>
      </c>
      <c r="E1375">
        <v>3</v>
      </c>
      <c r="G1375" t="s">
        <v>17</v>
      </c>
      <c r="H1375" t="s">
        <v>1099</v>
      </c>
      <c r="I1375" t="s">
        <v>2</v>
      </c>
    </row>
    <row r="1376" spans="1:9">
      <c r="A1376">
        <v>2375</v>
      </c>
      <c r="B1376" t="s">
        <v>104</v>
      </c>
      <c r="C1376" t="s">
        <v>44</v>
      </c>
      <c r="D1376" t="s">
        <v>16</v>
      </c>
      <c r="E1376">
        <v>1</v>
      </c>
      <c r="F1376">
        <v>4</v>
      </c>
      <c r="G1376" t="s">
        <v>12</v>
      </c>
      <c r="H1376" t="s">
        <v>1579</v>
      </c>
      <c r="I1376" t="s">
        <v>2</v>
      </c>
    </row>
    <row r="1377" spans="1:9">
      <c r="A1377">
        <v>2376</v>
      </c>
      <c r="B1377" t="s">
        <v>23</v>
      </c>
      <c r="C1377" t="s">
        <v>15</v>
      </c>
      <c r="D1377" t="s">
        <v>16</v>
      </c>
      <c r="E1377">
        <v>2</v>
      </c>
      <c r="F1377">
        <v>4</v>
      </c>
      <c r="G1377" t="s">
        <v>17</v>
      </c>
      <c r="H1377" t="s">
        <v>1580</v>
      </c>
      <c r="I1377" t="s">
        <v>2</v>
      </c>
    </row>
    <row r="1378" spans="1:9">
      <c r="A1378">
        <v>2377</v>
      </c>
      <c r="B1378" t="s">
        <v>1581</v>
      </c>
      <c r="C1378" t="s">
        <v>44</v>
      </c>
      <c r="D1378" t="s">
        <v>39</v>
      </c>
      <c r="E1378">
        <v>1</v>
      </c>
      <c r="F1378">
        <v>12</v>
      </c>
      <c r="G1378" t="s">
        <v>17</v>
      </c>
      <c r="H1378" t="s">
        <v>1582</v>
      </c>
      <c r="I1378" t="s">
        <v>2</v>
      </c>
    </row>
    <row r="1379" spans="1:9">
      <c r="A1379">
        <v>2378</v>
      </c>
      <c r="B1379" t="s">
        <v>738</v>
      </c>
      <c r="C1379" t="s">
        <v>15</v>
      </c>
      <c r="D1379" t="s">
        <v>32</v>
      </c>
      <c r="E1379">
        <v>2</v>
      </c>
      <c r="F1379">
        <v>5</v>
      </c>
      <c r="G1379" t="s">
        <v>12</v>
      </c>
      <c r="H1379" t="s">
        <v>1583</v>
      </c>
      <c r="I1379" t="s">
        <v>2</v>
      </c>
    </row>
    <row r="1380" spans="1:9">
      <c r="A1380">
        <v>2379</v>
      </c>
      <c r="B1380" t="s">
        <v>1440</v>
      </c>
      <c r="C1380" t="s">
        <v>20</v>
      </c>
      <c r="D1380" t="s">
        <v>25</v>
      </c>
      <c r="E1380">
        <v>1</v>
      </c>
      <c r="F1380">
        <v>15</v>
      </c>
      <c r="G1380" t="s">
        <v>17</v>
      </c>
      <c r="H1380" t="s">
        <v>1066</v>
      </c>
      <c r="I1380" t="s">
        <v>2</v>
      </c>
    </row>
    <row r="1381" spans="1:9">
      <c r="A1381">
        <v>2380</v>
      </c>
      <c r="B1381" t="s">
        <v>911</v>
      </c>
      <c r="C1381" t="s">
        <v>44</v>
      </c>
      <c r="D1381" t="s">
        <v>32</v>
      </c>
      <c r="E1381">
        <v>2</v>
      </c>
      <c r="G1381" t="s">
        <v>12</v>
      </c>
      <c r="H1381" t="s">
        <v>1584</v>
      </c>
      <c r="I1381" t="s">
        <v>30</v>
      </c>
    </row>
    <row r="1382" spans="1:9">
      <c r="A1382">
        <v>2381</v>
      </c>
      <c r="B1382" t="s">
        <v>456</v>
      </c>
      <c r="C1382" t="s">
        <v>20</v>
      </c>
      <c r="D1382" t="s">
        <v>28</v>
      </c>
      <c r="E1382">
        <v>5</v>
      </c>
      <c r="F1382">
        <v>9</v>
      </c>
      <c r="G1382" t="s">
        <v>40</v>
      </c>
      <c r="H1382" t="s">
        <v>1585</v>
      </c>
      <c r="I1382" t="s">
        <v>30</v>
      </c>
    </row>
    <row r="1383" spans="1:9">
      <c r="A1383">
        <v>2382</v>
      </c>
      <c r="B1383" t="s">
        <v>361</v>
      </c>
      <c r="C1383" t="s">
        <v>44</v>
      </c>
      <c r="D1383" t="s">
        <v>11</v>
      </c>
      <c r="E1383">
        <v>4</v>
      </c>
      <c r="F1383">
        <v>7</v>
      </c>
      <c r="G1383" t="s">
        <v>12</v>
      </c>
      <c r="H1383" t="s">
        <v>1586</v>
      </c>
      <c r="I1383" t="s">
        <v>30</v>
      </c>
    </row>
    <row r="1384" spans="1:9">
      <c r="A1384">
        <v>2383</v>
      </c>
      <c r="B1384" t="s">
        <v>116</v>
      </c>
      <c r="C1384" t="s">
        <v>15</v>
      </c>
      <c r="D1384" t="s">
        <v>16</v>
      </c>
      <c r="E1384">
        <v>4</v>
      </c>
      <c r="F1384">
        <v>4</v>
      </c>
      <c r="G1384" t="s">
        <v>12</v>
      </c>
      <c r="H1384" t="s">
        <v>1587</v>
      </c>
      <c r="I1384" t="s">
        <v>2</v>
      </c>
    </row>
    <row r="1385" spans="1:9">
      <c r="A1385">
        <v>2384</v>
      </c>
      <c r="B1385" t="s">
        <v>1007</v>
      </c>
      <c r="C1385" t="s">
        <v>44</v>
      </c>
      <c r="D1385" t="s">
        <v>25</v>
      </c>
      <c r="E1385">
        <v>3</v>
      </c>
      <c r="F1385">
        <v>15</v>
      </c>
      <c r="G1385" t="s">
        <v>17</v>
      </c>
      <c r="H1385" t="s">
        <v>670</v>
      </c>
      <c r="I1385" t="s">
        <v>2</v>
      </c>
    </row>
    <row r="1386" spans="1:9">
      <c r="A1386">
        <v>2385</v>
      </c>
      <c r="B1386" t="s">
        <v>239</v>
      </c>
      <c r="C1386" t="s">
        <v>24</v>
      </c>
      <c r="D1386" t="s">
        <v>39</v>
      </c>
      <c r="E1386">
        <v>1</v>
      </c>
      <c r="F1386">
        <v>12</v>
      </c>
      <c r="G1386" t="s">
        <v>12</v>
      </c>
      <c r="H1386" t="s">
        <v>1588</v>
      </c>
      <c r="I1386" t="s">
        <v>2</v>
      </c>
    </row>
    <row r="1387" spans="1:9">
      <c r="A1387">
        <v>2386</v>
      </c>
      <c r="B1387" t="s">
        <v>69</v>
      </c>
      <c r="C1387" t="s">
        <v>15</v>
      </c>
      <c r="D1387" t="s">
        <v>16</v>
      </c>
      <c r="E1387">
        <v>3</v>
      </c>
      <c r="F1387">
        <v>4</v>
      </c>
      <c r="G1387" t="s">
        <v>40</v>
      </c>
      <c r="H1387" t="s">
        <v>1589</v>
      </c>
      <c r="I1387" t="s">
        <v>2</v>
      </c>
    </row>
    <row r="1388" spans="1:9">
      <c r="A1388">
        <v>2387</v>
      </c>
      <c r="B1388" t="s">
        <v>1005</v>
      </c>
      <c r="C1388" t="s">
        <v>44</v>
      </c>
      <c r="D1388" t="s">
        <v>39</v>
      </c>
      <c r="E1388">
        <v>3</v>
      </c>
      <c r="F1388">
        <v>12</v>
      </c>
      <c r="G1388" t="s">
        <v>17</v>
      </c>
      <c r="H1388" t="s">
        <v>1590</v>
      </c>
      <c r="I1388" t="s">
        <v>2</v>
      </c>
    </row>
    <row r="1389" spans="1:9">
      <c r="A1389">
        <v>2388</v>
      </c>
      <c r="B1389" t="s">
        <v>661</v>
      </c>
      <c r="C1389" t="s">
        <v>15</v>
      </c>
      <c r="D1389" t="s">
        <v>28</v>
      </c>
      <c r="E1389">
        <v>5</v>
      </c>
      <c r="F1389">
        <v>9</v>
      </c>
      <c r="G1389" t="s">
        <v>40</v>
      </c>
      <c r="H1389" t="s">
        <v>1591</v>
      </c>
      <c r="I1389" t="s">
        <v>2</v>
      </c>
    </row>
    <row r="1390" spans="1:9">
      <c r="A1390">
        <v>2389</v>
      </c>
      <c r="B1390" t="s">
        <v>59</v>
      </c>
      <c r="C1390" t="s">
        <v>20</v>
      </c>
      <c r="D1390" t="s">
        <v>16</v>
      </c>
      <c r="E1390">
        <v>3</v>
      </c>
      <c r="F1390">
        <v>4</v>
      </c>
      <c r="G1390" t="s">
        <v>17</v>
      </c>
      <c r="H1390" t="s">
        <v>1592</v>
      </c>
      <c r="I1390" t="s">
        <v>30</v>
      </c>
    </row>
    <row r="1391" spans="1:9">
      <c r="A1391">
        <v>2390</v>
      </c>
      <c r="B1391" t="s">
        <v>621</v>
      </c>
      <c r="C1391" t="s">
        <v>24</v>
      </c>
      <c r="D1391" t="s">
        <v>11</v>
      </c>
      <c r="E1391">
        <v>1</v>
      </c>
      <c r="F1391" t="s">
        <v>802</v>
      </c>
      <c r="G1391" t="s">
        <v>17</v>
      </c>
      <c r="H1391" t="s">
        <v>1593</v>
      </c>
      <c r="I1391" t="s">
        <v>2</v>
      </c>
    </row>
    <row r="1392" spans="1:9">
      <c r="A1392">
        <v>2391</v>
      </c>
      <c r="B1392" t="s">
        <v>361</v>
      </c>
      <c r="C1392" t="s">
        <v>15</v>
      </c>
      <c r="D1392" t="s">
        <v>21</v>
      </c>
      <c r="E1392">
        <v>3</v>
      </c>
      <c r="F1392">
        <v>25</v>
      </c>
      <c r="G1392" t="s">
        <v>12</v>
      </c>
      <c r="I1392" t="s">
        <v>30</v>
      </c>
    </row>
    <row r="1393" spans="1:9">
      <c r="A1393">
        <v>2392</v>
      </c>
      <c r="B1393" t="s">
        <v>965</v>
      </c>
      <c r="C1393" t="s">
        <v>10</v>
      </c>
      <c r="D1393" t="s">
        <v>16</v>
      </c>
      <c r="E1393">
        <v>3</v>
      </c>
      <c r="F1393">
        <v>4</v>
      </c>
      <c r="G1393" t="s">
        <v>12</v>
      </c>
      <c r="H1393" t="s">
        <v>1594</v>
      </c>
      <c r="I1393" t="s">
        <v>30</v>
      </c>
    </row>
    <row r="1394" spans="1:9">
      <c r="A1394">
        <v>2393</v>
      </c>
      <c r="B1394" t="s">
        <v>87</v>
      </c>
      <c r="C1394" t="s">
        <v>20</v>
      </c>
      <c r="D1394" t="s">
        <v>11</v>
      </c>
      <c r="E1394">
        <v>2</v>
      </c>
      <c r="F1394">
        <v>7</v>
      </c>
      <c r="G1394" t="s">
        <v>40</v>
      </c>
      <c r="H1394" t="s">
        <v>1595</v>
      </c>
      <c r="I1394" t="s">
        <v>2</v>
      </c>
    </row>
    <row r="1395" spans="1:9">
      <c r="A1395">
        <v>2394</v>
      </c>
      <c r="B1395" t="s">
        <v>1012</v>
      </c>
      <c r="C1395" t="s">
        <v>15</v>
      </c>
      <c r="D1395" t="s">
        <v>21</v>
      </c>
      <c r="E1395">
        <v>4</v>
      </c>
      <c r="F1395">
        <v>25</v>
      </c>
      <c r="G1395" t="s">
        <v>40</v>
      </c>
      <c r="H1395" t="s">
        <v>1107</v>
      </c>
      <c r="I1395" t="s">
        <v>30</v>
      </c>
    </row>
    <row r="1396" spans="1:9">
      <c r="A1396">
        <v>2395</v>
      </c>
      <c r="B1396" t="s">
        <v>556</v>
      </c>
      <c r="C1396" t="s">
        <v>44</v>
      </c>
      <c r="D1396" t="s">
        <v>39</v>
      </c>
      <c r="E1396">
        <v>3</v>
      </c>
      <c r="F1396">
        <v>12</v>
      </c>
      <c r="G1396" t="s">
        <v>40</v>
      </c>
      <c r="H1396" t="s">
        <v>1596</v>
      </c>
      <c r="I1396" t="s">
        <v>30</v>
      </c>
    </row>
    <row r="1397" spans="1:9">
      <c r="A1397">
        <v>2396</v>
      </c>
      <c r="B1397" t="s">
        <v>828</v>
      </c>
      <c r="C1397" t="s">
        <v>15</v>
      </c>
      <c r="D1397" t="s">
        <v>32</v>
      </c>
      <c r="E1397">
        <v>1</v>
      </c>
      <c r="F1397">
        <v>5</v>
      </c>
      <c r="G1397" t="s">
        <v>12</v>
      </c>
      <c r="H1397" t="s">
        <v>1597</v>
      </c>
      <c r="I1397" t="s">
        <v>30</v>
      </c>
    </row>
    <row r="1398" spans="1:9">
      <c r="A1398">
        <v>2397</v>
      </c>
      <c r="B1398" t="s">
        <v>130</v>
      </c>
      <c r="C1398" t="s">
        <v>44</v>
      </c>
      <c r="D1398" t="s">
        <v>45</v>
      </c>
      <c r="E1398">
        <v>5</v>
      </c>
      <c r="F1398">
        <v>8.5</v>
      </c>
      <c r="G1398" t="s">
        <v>40</v>
      </c>
      <c r="H1398" t="s">
        <v>1598</v>
      </c>
      <c r="I1398" t="s">
        <v>30</v>
      </c>
    </row>
    <row r="1399" spans="1:9">
      <c r="A1399">
        <v>2398</v>
      </c>
      <c r="B1399" t="s">
        <v>88</v>
      </c>
      <c r="C1399" t="s">
        <v>44</v>
      </c>
      <c r="D1399" t="s">
        <v>21</v>
      </c>
      <c r="E1399">
        <v>2</v>
      </c>
      <c r="F1399">
        <v>25</v>
      </c>
      <c r="G1399" t="s">
        <v>17</v>
      </c>
      <c r="H1399" t="s">
        <v>1568</v>
      </c>
      <c r="I1399" t="s">
        <v>30</v>
      </c>
    </row>
    <row r="1400" spans="1:9">
      <c r="A1400">
        <v>2399</v>
      </c>
      <c r="B1400" t="s">
        <v>1007</v>
      </c>
      <c r="C1400" t="s">
        <v>10</v>
      </c>
      <c r="D1400" t="s">
        <v>39</v>
      </c>
      <c r="E1400">
        <v>2</v>
      </c>
      <c r="F1400">
        <v>12</v>
      </c>
      <c r="G1400" t="s">
        <v>12</v>
      </c>
      <c r="I1400" t="s">
        <v>2</v>
      </c>
    </row>
    <row r="1401" spans="1:9">
      <c r="A1401">
        <v>2400</v>
      </c>
      <c r="B1401" t="s">
        <v>354</v>
      </c>
      <c r="C1401" t="s">
        <v>44</v>
      </c>
      <c r="D1401" t="s">
        <v>28</v>
      </c>
      <c r="E1401">
        <v>3</v>
      </c>
      <c r="F1401">
        <v>9</v>
      </c>
      <c r="G1401" t="s">
        <v>12</v>
      </c>
      <c r="H1401" t="s">
        <v>1599</v>
      </c>
      <c r="I1401" t="s">
        <v>30</v>
      </c>
    </row>
    <row r="1402" spans="1:9">
      <c r="A1402">
        <v>2401</v>
      </c>
      <c r="B1402" t="s">
        <v>447</v>
      </c>
      <c r="C1402" t="s">
        <v>44</v>
      </c>
      <c r="D1402" t="s">
        <v>45</v>
      </c>
      <c r="E1402">
        <v>4</v>
      </c>
      <c r="F1402" t="s">
        <v>205</v>
      </c>
      <c r="G1402" t="s">
        <v>40</v>
      </c>
      <c r="H1402" t="s">
        <v>1600</v>
      </c>
      <c r="I1402" t="s">
        <v>2</v>
      </c>
    </row>
    <row r="1403" spans="1:9">
      <c r="A1403">
        <v>2402</v>
      </c>
      <c r="B1403" t="s">
        <v>223</v>
      </c>
      <c r="C1403" t="s">
        <v>10</v>
      </c>
      <c r="D1403" t="s">
        <v>48</v>
      </c>
      <c r="E1403">
        <v>4</v>
      </c>
      <c r="F1403">
        <v>10.5</v>
      </c>
      <c r="G1403" t="s">
        <v>40</v>
      </c>
      <c r="H1403" t="s">
        <v>1601</v>
      </c>
      <c r="I1403" t="s">
        <v>2</v>
      </c>
    </row>
    <row r="1404" spans="1:9">
      <c r="A1404">
        <v>2403</v>
      </c>
      <c r="B1404" t="s">
        <v>447</v>
      </c>
      <c r="C1404" t="s">
        <v>10</v>
      </c>
      <c r="D1404" t="s">
        <v>65</v>
      </c>
      <c r="E1404">
        <v>4</v>
      </c>
      <c r="F1404">
        <v>3</v>
      </c>
      <c r="G1404" t="s">
        <v>40</v>
      </c>
      <c r="H1404" t="s">
        <v>1602</v>
      </c>
      <c r="I1404" t="s">
        <v>2</v>
      </c>
    </row>
    <row r="1405" spans="1:9">
      <c r="A1405">
        <v>2404</v>
      </c>
      <c r="B1405" t="s">
        <v>104</v>
      </c>
      <c r="C1405" t="s">
        <v>15</v>
      </c>
      <c r="D1405" t="s">
        <v>28</v>
      </c>
      <c r="E1405">
        <v>2</v>
      </c>
      <c r="F1405">
        <v>9</v>
      </c>
      <c r="G1405" t="s">
        <v>17</v>
      </c>
      <c r="I1405" t="s">
        <v>2</v>
      </c>
    </row>
    <row r="1406" spans="1:9">
      <c r="A1406">
        <v>2405</v>
      </c>
      <c r="B1406" t="s">
        <v>404</v>
      </c>
      <c r="C1406" t="s">
        <v>44</v>
      </c>
      <c r="D1406" t="s">
        <v>21</v>
      </c>
      <c r="E1406">
        <v>2</v>
      </c>
      <c r="F1406">
        <v>25</v>
      </c>
      <c r="G1406" t="s">
        <v>40</v>
      </c>
      <c r="H1406" t="s">
        <v>1603</v>
      </c>
      <c r="I1406" t="s">
        <v>2</v>
      </c>
    </row>
    <row r="1407" spans="1:9">
      <c r="A1407">
        <v>2406</v>
      </c>
      <c r="B1407" t="s">
        <v>971</v>
      </c>
      <c r="C1407" t="s">
        <v>20</v>
      </c>
      <c r="D1407" t="s">
        <v>45</v>
      </c>
      <c r="E1407">
        <v>4</v>
      </c>
      <c r="F1407">
        <v>8.5</v>
      </c>
      <c r="G1407" t="s">
        <v>12</v>
      </c>
      <c r="H1407" t="s">
        <v>1604</v>
      </c>
      <c r="I1407" t="s">
        <v>2</v>
      </c>
    </row>
    <row r="1408" spans="1:9">
      <c r="A1408">
        <v>2407</v>
      </c>
      <c r="B1408" t="s">
        <v>657</v>
      </c>
      <c r="C1408" t="s">
        <v>15</v>
      </c>
      <c r="D1408" t="s">
        <v>48</v>
      </c>
      <c r="E1408">
        <v>2</v>
      </c>
      <c r="F1408">
        <v>10.5</v>
      </c>
      <c r="G1408" t="s">
        <v>12</v>
      </c>
      <c r="H1408" t="s">
        <v>1605</v>
      </c>
      <c r="I1408" t="s">
        <v>2</v>
      </c>
    </row>
    <row r="1409" spans="1:9">
      <c r="A1409">
        <v>2408</v>
      </c>
      <c r="B1409" t="s">
        <v>508</v>
      </c>
      <c r="C1409" t="s">
        <v>15</v>
      </c>
      <c r="D1409" t="s">
        <v>21</v>
      </c>
      <c r="E1409">
        <v>5</v>
      </c>
      <c r="F1409">
        <v>25</v>
      </c>
      <c r="G1409" t="s">
        <v>40</v>
      </c>
      <c r="H1409" t="s">
        <v>1511</v>
      </c>
      <c r="I1409" t="s">
        <v>30</v>
      </c>
    </row>
    <row r="1410" spans="1:9">
      <c r="A1410">
        <v>2409</v>
      </c>
      <c r="B1410" t="s">
        <v>473</v>
      </c>
      <c r="C1410" t="s">
        <v>24</v>
      </c>
      <c r="D1410" t="s">
        <v>32</v>
      </c>
      <c r="E1410">
        <v>5</v>
      </c>
      <c r="F1410">
        <v>5</v>
      </c>
      <c r="G1410" t="s">
        <v>40</v>
      </c>
      <c r="H1410" t="s">
        <v>1606</v>
      </c>
      <c r="I1410" t="s">
        <v>2</v>
      </c>
    </row>
    <row r="1411" spans="1:9">
      <c r="A1411">
        <v>2410</v>
      </c>
      <c r="B1411" t="s">
        <v>9</v>
      </c>
      <c r="C1411" t="s">
        <v>24</v>
      </c>
      <c r="D1411" t="s">
        <v>39</v>
      </c>
      <c r="E1411">
        <v>4</v>
      </c>
      <c r="F1411">
        <v>12</v>
      </c>
      <c r="G1411" t="s">
        <v>17</v>
      </c>
      <c r="H1411" t="s">
        <v>1607</v>
      </c>
      <c r="I1411" t="s">
        <v>30</v>
      </c>
    </row>
    <row r="1412" spans="1:9">
      <c r="A1412">
        <v>2411</v>
      </c>
      <c r="B1412" t="s">
        <v>764</v>
      </c>
      <c r="C1412" t="s">
        <v>15</v>
      </c>
      <c r="D1412" t="s">
        <v>65</v>
      </c>
      <c r="E1412">
        <v>1</v>
      </c>
      <c r="F1412">
        <v>3</v>
      </c>
      <c r="G1412" t="s">
        <v>17</v>
      </c>
      <c r="H1412" t="s">
        <v>1608</v>
      </c>
      <c r="I1412" t="s">
        <v>2</v>
      </c>
    </row>
    <row r="1413" spans="1:9">
      <c r="A1413">
        <v>2412</v>
      </c>
      <c r="B1413" t="s">
        <v>163</v>
      </c>
      <c r="C1413" t="s">
        <v>44</v>
      </c>
      <c r="D1413" t="s">
        <v>28</v>
      </c>
      <c r="E1413">
        <v>1</v>
      </c>
      <c r="F1413">
        <v>9</v>
      </c>
      <c r="G1413" t="s">
        <v>17</v>
      </c>
      <c r="H1413" t="s">
        <v>1609</v>
      </c>
      <c r="I1413" t="s">
        <v>2</v>
      </c>
    </row>
    <row r="1414" spans="1:9">
      <c r="A1414">
        <v>2413</v>
      </c>
      <c r="B1414" t="s">
        <v>1102</v>
      </c>
      <c r="C1414" t="s">
        <v>15</v>
      </c>
      <c r="D1414" t="s">
        <v>11</v>
      </c>
      <c r="E1414">
        <v>2</v>
      </c>
      <c r="F1414">
        <v>7</v>
      </c>
      <c r="G1414" t="s">
        <v>17</v>
      </c>
      <c r="H1414" t="s">
        <v>1610</v>
      </c>
      <c r="I1414" t="s">
        <v>30</v>
      </c>
    </row>
    <row r="1415" spans="1:9">
      <c r="A1415">
        <v>2414</v>
      </c>
      <c r="B1415" t="s">
        <v>711</v>
      </c>
      <c r="C1415" t="s">
        <v>10</v>
      </c>
      <c r="D1415" t="s">
        <v>39</v>
      </c>
      <c r="E1415">
        <v>5</v>
      </c>
      <c r="F1415">
        <v>12</v>
      </c>
      <c r="G1415" t="s">
        <v>17</v>
      </c>
      <c r="H1415" t="s">
        <v>1611</v>
      </c>
      <c r="I1415" t="s">
        <v>2</v>
      </c>
    </row>
    <row r="1416" spans="1:9">
      <c r="A1416">
        <v>2415</v>
      </c>
      <c r="B1416" t="s">
        <v>425</v>
      </c>
      <c r="C1416" t="s">
        <v>15</v>
      </c>
      <c r="D1416" t="s">
        <v>45</v>
      </c>
      <c r="E1416">
        <v>2</v>
      </c>
      <c r="F1416">
        <v>8.5</v>
      </c>
      <c r="G1416" t="s">
        <v>12</v>
      </c>
      <c r="H1416" t="s">
        <v>1612</v>
      </c>
      <c r="I1416" t="s">
        <v>2</v>
      </c>
    </row>
    <row r="1417" spans="1:9">
      <c r="A1417">
        <v>2416</v>
      </c>
      <c r="B1417" t="s">
        <v>1613</v>
      </c>
      <c r="C1417" t="s">
        <v>44</v>
      </c>
      <c r="D1417" t="s">
        <v>65</v>
      </c>
      <c r="E1417">
        <v>2</v>
      </c>
      <c r="F1417">
        <v>3</v>
      </c>
      <c r="G1417" t="s">
        <v>17</v>
      </c>
      <c r="H1417" t="s">
        <v>1614</v>
      </c>
      <c r="I1417" t="s">
        <v>30</v>
      </c>
    </row>
    <row r="1418" spans="1:9">
      <c r="A1418">
        <v>2417</v>
      </c>
      <c r="B1418" t="s">
        <v>658</v>
      </c>
      <c r="C1418" t="s">
        <v>15</v>
      </c>
      <c r="D1418" t="s">
        <v>39</v>
      </c>
      <c r="E1418">
        <v>5</v>
      </c>
      <c r="F1418" t="s">
        <v>180</v>
      </c>
      <c r="G1418" t="s">
        <v>12</v>
      </c>
      <c r="H1418" t="s">
        <v>1615</v>
      </c>
      <c r="I1418" t="s">
        <v>30</v>
      </c>
    </row>
    <row r="1419" spans="1:9">
      <c r="A1419">
        <v>2418</v>
      </c>
      <c r="B1419" t="s">
        <v>755</v>
      </c>
      <c r="C1419" t="s">
        <v>15</v>
      </c>
      <c r="D1419" t="s">
        <v>28</v>
      </c>
      <c r="E1419">
        <v>5</v>
      </c>
      <c r="F1419">
        <v>9</v>
      </c>
      <c r="G1419" t="s">
        <v>40</v>
      </c>
      <c r="I1419" t="s">
        <v>2</v>
      </c>
    </row>
    <row r="1420" spans="1:9">
      <c r="A1420">
        <v>2419</v>
      </c>
      <c r="B1420" t="s">
        <v>713</v>
      </c>
      <c r="C1420" t="s">
        <v>24</v>
      </c>
      <c r="D1420" t="s">
        <v>25</v>
      </c>
      <c r="E1420">
        <v>2</v>
      </c>
      <c r="F1420">
        <v>15</v>
      </c>
      <c r="G1420" t="s">
        <v>17</v>
      </c>
      <c r="H1420" t="s">
        <v>1616</v>
      </c>
      <c r="I1420" t="s">
        <v>30</v>
      </c>
    </row>
    <row r="1421" spans="1:9">
      <c r="A1421">
        <v>2420</v>
      </c>
      <c r="B1421" t="s">
        <v>1220</v>
      </c>
      <c r="C1421" t="s">
        <v>15</v>
      </c>
      <c r="D1421" t="s">
        <v>16</v>
      </c>
      <c r="E1421">
        <v>4</v>
      </c>
      <c r="F1421">
        <v>4</v>
      </c>
      <c r="G1421" t="s">
        <v>40</v>
      </c>
      <c r="I1421" t="s">
        <v>2</v>
      </c>
    </row>
    <row r="1422" spans="1:9">
      <c r="A1422">
        <v>2421</v>
      </c>
      <c r="B1422" t="s">
        <v>901</v>
      </c>
      <c r="C1422" t="s">
        <v>44</v>
      </c>
      <c r="D1422" t="s">
        <v>25</v>
      </c>
      <c r="E1422">
        <v>5</v>
      </c>
      <c r="F1422">
        <v>15</v>
      </c>
      <c r="G1422" t="s">
        <v>12</v>
      </c>
      <c r="H1422" t="s">
        <v>1617</v>
      </c>
      <c r="I1422" t="s">
        <v>30</v>
      </c>
    </row>
    <row r="1423" spans="1:9">
      <c r="A1423">
        <v>2422</v>
      </c>
      <c r="B1423" t="s">
        <v>1268</v>
      </c>
      <c r="C1423" t="s">
        <v>15</v>
      </c>
      <c r="D1423" t="s">
        <v>21</v>
      </c>
      <c r="E1423">
        <v>5</v>
      </c>
      <c r="F1423">
        <v>25</v>
      </c>
      <c r="G1423" t="s">
        <v>40</v>
      </c>
      <c r="H1423" t="s">
        <v>501</v>
      </c>
      <c r="I1423" t="s">
        <v>2</v>
      </c>
    </row>
    <row r="1424" spans="1:9">
      <c r="A1424">
        <v>2423</v>
      </c>
      <c r="B1424" t="s">
        <v>1127</v>
      </c>
      <c r="C1424" t="s">
        <v>15</v>
      </c>
      <c r="D1424" t="s">
        <v>21</v>
      </c>
      <c r="E1424">
        <v>4</v>
      </c>
      <c r="F1424">
        <v>25</v>
      </c>
      <c r="G1424" t="s">
        <v>12</v>
      </c>
      <c r="H1424" t="s">
        <v>1618</v>
      </c>
      <c r="I1424" t="s">
        <v>2</v>
      </c>
    </row>
    <row r="1425" spans="1:9">
      <c r="A1425">
        <v>2424</v>
      </c>
      <c r="B1425" t="s">
        <v>85</v>
      </c>
      <c r="C1425" t="s">
        <v>15</v>
      </c>
      <c r="D1425" t="s">
        <v>11</v>
      </c>
      <c r="E1425">
        <v>2</v>
      </c>
      <c r="F1425">
        <v>7</v>
      </c>
      <c r="G1425" t="s">
        <v>40</v>
      </c>
      <c r="H1425" t="s">
        <v>1619</v>
      </c>
      <c r="I1425" t="s">
        <v>2</v>
      </c>
    </row>
    <row r="1426" spans="1:9">
      <c r="A1426">
        <v>2425</v>
      </c>
      <c r="B1426" t="s">
        <v>782</v>
      </c>
      <c r="C1426" t="s">
        <v>20</v>
      </c>
      <c r="D1426" t="s">
        <v>65</v>
      </c>
      <c r="E1426">
        <v>4</v>
      </c>
      <c r="F1426">
        <v>3</v>
      </c>
      <c r="G1426" t="s">
        <v>12</v>
      </c>
      <c r="H1426" t="s">
        <v>1620</v>
      </c>
      <c r="I1426" t="s">
        <v>2</v>
      </c>
    </row>
    <row r="1427" spans="1:9">
      <c r="A1427">
        <v>2426</v>
      </c>
      <c r="B1427" t="s">
        <v>484</v>
      </c>
      <c r="C1427" t="s">
        <v>10</v>
      </c>
      <c r="D1427" t="s">
        <v>28</v>
      </c>
      <c r="E1427">
        <v>2</v>
      </c>
      <c r="F1427">
        <v>9</v>
      </c>
      <c r="G1427" t="s">
        <v>40</v>
      </c>
      <c r="H1427" t="s">
        <v>1621</v>
      </c>
      <c r="I1427" t="s">
        <v>2</v>
      </c>
    </row>
    <row r="1428" spans="1:9">
      <c r="A1428">
        <v>2427</v>
      </c>
      <c r="B1428" t="s">
        <v>1035</v>
      </c>
      <c r="C1428" t="s">
        <v>15</v>
      </c>
      <c r="D1428" t="s">
        <v>25</v>
      </c>
      <c r="E1428">
        <v>2</v>
      </c>
      <c r="F1428">
        <v>15</v>
      </c>
      <c r="G1428" t="s">
        <v>40</v>
      </c>
      <c r="H1428" t="s">
        <v>1622</v>
      </c>
      <c r="I1428" t="s">
        <v>30</v>
      </c>
    </row>
    <row r="1429" spans="1:9">
      <c r="A1429">
        <v>2428</v>
      </c>
      <c r="B1429" t="s">
        <v>530</v>
      </c>
      <c r="C1429" t="s">
        <v>10</v>
      </c>
      <c r="D1429" t="s">
        <v>45</v>
      </c>
      <c r="E1429">
        <v>4</v>
      </c>
      <c r="F1429">
        <v>8.5</v>
      </c>
      <c r="G1429" t="s">
        <v>40</v>
      </c>
      <c r="H1429" t="s">
        <v>1623</v>
      </c>
      <c r="I1429" t="s">
        <v>2</v>
      </c>
    </row>
    <row r="1430" spans="1:9">
      <c r="A1430">
        <v>2429</v>
      </c>
      <c r="B1430" t="s">
        <v>390</v>
      </c>
      <c r="C1430" t="s">
        <v>10</v>
      </c>
      <c r="D1430" t="s">
        <v>39</v>
      </c>
      <c r="E1430">
        <v>3</v>
      </c>
      <c r="F1430">
        <v>12</v>
      </c>
      <c r="G1430" t="s">
        <v>40</v>
      </c>
      <c r="H1430" t="s">
        <v>1624</v>
      </c>
      <c r="I1430" t="s">
        <v>2</v>
      </c>
    </row>
    <row r="1431" spans="1:9">
      <c r="A1431">
        <v>2430</v>
      </c>
      <c r="B1431" t="s">
        <v>359</v>
      </c>
      <c r="C1431" t="s">
        <v>10</v>
      </c>
      <c r="D1431" t="s">
        <v>16</v>
      </c>
      <c r="E1431">
        <v>5</v>
      </c>
      <c r="F1431">
        <v>4</v>
      </c>
      <c r="G1431" t="s">
        <v>40</v>
      </c>
      <c r="H1431" t="s">
        <v>1625</v>
      </c>
      <c r="I1431" t="s">
        <v>2</v>
      </c>
    </row>
    <row r="1432" spans="1:9">
      <c r="A1432">
        <v>2431</v>
      </c>
      <c r="B1432" t="s">
        <v>402</v>
      </c>
      <c r="C1432" t="s">
        <v>10</v>
      </c>
      <c r="D1432" t="s">
        <v>45</v>
      </c>
      <c r="E1432">
        <v>5</v>
      </c>
      <c r="F1432">
        <v>8.5</v>
      </c>
      <c r="G1432" t="s">
        <v>12</v>
      </c>
      <c r="H1432" t="s">
        <v>1626</v>
      </c>
      <c r="I1432" t="s">
        <v>30</v>
      </c>
    </row>
    <row r="1433" spans="1:9">
      <c r="A1433">
        <v>2432</v>
      </c>
      <c r="B1433" t="s">
        <v>768</v>
      </c>
      <c r="C1433" t="s">
        <v>20</v>
      </c>
      <c r="D1433" t="s">
        <v>65</v>
      </c>
      <c r="E1433">
        <v>3</v>
      </c>
      <c r="F1433">
        <v>3</v>
      </c>
      <c r="G1433" t="s">
        <v>40</v>
      </c>
      <c r="I1433" t="s">
        <v>30</v>
      </c>
    </row>
    <row r="1434" spans="1:9">
      <c r="A1434">
        <v>2433</v>
      </c>
      <c r="B1434" t="s">
        <v>268</v>
      </c>
      <c r="C1434" t="s">
        <v>10</v>
      </c>
      <c r="D1434" t="s">
        <v>48</v>
      </c>
      <c r="E1434">
        <v>4</v>
      </c>
      <c r="F1434">
        <v>10.5</v>
      </c>
      <c r="G1434" t="s">
        <v>40</v>
      </c>
      <c r="H1434" t="s">
        <v>1627</v>
      </c>
      <c r="I1434" t="s">
        <v>2</v>
      </c>
    </row>
    <row r="1435" spans="1:9">
      <c r="A1435">
        <v>2434</v>
      </c>
      <c r="B1435" t="s">
        <v>535</v>
      </c>
      <c r="C1435" t="s">
        <v>20</v>
      </c>
      <c r="D1435" t="s">
        <v>25</v>
      </c>
      <c r="E1435">
        <v>1</v>
      </c>
      <c r="F1435">
        <v>15</v>
      </c>
      <c r="G1435" t="s">
        <v>12</v>
      </c>
      <c r="H1435" t="s">
        <v>1628</v>
      </c>
      <c r="I1435" t="s">
        <v>2</v>
      </c>
    </row>
    <row r="1436" spans="1:9">
      <c r="A1436">
        <v>2435</v>
      </c>
      <c r="B1436" t="s">
        <v>323</v>
      </c>
      <c r="C1436" t="s">
        <v>10</v>
      </c>
      <c r="D1436" t="s">
        <v>25</v>
      </c>
      <c r="E1436">
        <v>4</v>
      </c>
      <c r="F1436">
        <v>15</v>
      </c>
      <c r="G1436" t="s">
        <v>40</v>
      </c>
      <c r="H1436" t="s">
        <v>1629</v>
      </c>
      <c r="I1436" t="s">
        <v>30</v>
      </c>
    </row>
    <row r="1437" spans="1:9">
      <c r="A1437">
        <v>2436</v>
      </c>
      <c r="B1437" t="s">
        <v>134</v>
      </c>
      <c r="C1437" t="s">
        <v>20</v>
      </c>
      <c r="D1437" t="s">
        <v>48</v>
      </c>
      <c r="E1437">
        <v>4</v>
      </c>
      <c r="F1437" t="s">
        <v>355</v>
      </c>
      <c r="G1437" t="s">
        <v>40</v>
      </c>
      <c r="H1437" t="s">
        <v>1630</v>
      </c>
      <c r="I1437" t="s">
        <v>2</v>
      </c>
    </row>
    <row r="1438" spans="1:9">
      <c r="A1438">
        <v>2437</v>
      </c>
      <c r="B1438" t="s">
        <v>116</v>
      </c>
      <c r="C1438" t="s">
        <v>10</v>
      </c>
      <c r="D1438" t="s">
        <v>28</v>
      </c>
      <c r="E1438">
        <v>2</v>
      </c>
      <c r="F1438">
        <v>9</v>
      </c>
      <c r="G1438" t="s">
        <v>12</v>
      </c>
      <c r="I1438" t="s">
        <v>30</v>
      </c>
    </row>
    <row r="1439" spans="1:9">
      <c r="A1439">
        <v>2438</v>
      </c>
      <c r="B1439" t="s">
        <v>463</v>
      </c>
      <c r="C1439" t="s">
        <v>20</v>
      </c>
      <c r="D1439" t="s">
        <v>16</v>
      </c>
      <c r="E1439">
        <v>4</v>
      </c>
      <c r="F1439">
        <v>4</v>
      </c>
      <c r="G1439" t="s">
        <v>12</v>
      </c>
      <c r="H1439" t="s">
        <v>1631</v>
      </c>
      <c r="I1439" t="s">
        <v>2</v>
      </c>
    </row>
    <row r="1440" spans="1:9">
      <c r="A1440">
        <v>2439</v>
      </c>
      <c r="B1440" t="s">
        <v>402</v>
      </c>
      <c r="C1440" t="s">
        <v>20</v>
      </c>
      <c r="D1440" t="s">
        <v>16</v>
      </c>
      <c r="E1440">
        <v>5</v>
      </c>
      <c r="F1440">
        <v>4</v>
      </c>
      <c r="G1440" t="s">
        <v>12</v>
      </c>
      <c r="H1440" t="s">
        <v>670</v>
      </c>
      <c r="I1440" t="s">
        <v>30</v>
      </c>
    </row>
    <row r="1441" spans="1:9">
      <c r="A1441">
        <v>2440</v>
      </c>
      <c r="B1441" t="s">
        <v>78</v>
      </c>
      <c r="C1441" t="s">
        <v>10</v>
      </c>
      <c r="D1441" t="s">
        <v>45</v>
      </c>
      <c r="E1441">
        <v>5</v>
      </c>
      <c r="F1441">
        <v>8.5</v>
      </c>
      <c r="G1441" t="s">
        <v>17</v>
      </c>
      <c r="H1441" t="s">
        <v>1632</v>
      </c>
      <c r="I1441" t="s">
        <v>2</v>
      </c>
    </row>
    <row r="1442" spans="1:9">
      <c r="A1442">
        <v>2441</v>
      </c>
      <c r="B1442" t="s">
        <v>908</v>
      </c>
      <c r="C1442" t="s">
        <v>24</v>
      </c>
      <c r="D1442" t="s">
        <v>45</v>
      </c>
      <c r="E1442">
        <v>2</v>
      </c>
      <c r="F1442">
        <v>8.5</v>
      </c>
      <c r="G1442" t="s">
        <v>12</v>
      </c>
      <c r="H1442" t="s">
        <v>1633</v>
      </c>
      <c r="I1442" t="s">
        <v>2</v>
      </c>
    </row>
    <row r="1443" spans="1:9">
      <c r="A1443">
        <v>2442</v>
      </c>
      <c r="B1443" t="s">
        <v>934</v>
      </c>
      <c r="C1443" t="s">
        <v>44</v>
      </c>
      <c r="D1443" t="s">
        <v>39</v>
      </c>
      <c r="E1443">
        <v>3</v>
      </c>
      <c r="F1443">
        <v>12</v>
      </c>
      <c r="G1443" t="s">
        <v>12</v>
      </c>
      <c r="H1443" t="s">
        <v>1634</v>
      </c>
      <c r="I1443" t="s">
        <v>30</v>
      </c>
    </row>
    <row r="1444" spans="1:9">
      <c r="A1444">
        <v>2443</v>
      </c>
      <c r="B1444" t="s">
        <v>419</v>
      </c>
      <c r="C1444" t="s">
        <v>44</v>
      </c>
      <c r="D1444" t="s">
        <v>36</v>
      </c>
      <c r="E1444">
        <v>2</v>
      </c>
      <c r="G1444" t="s">
        <v>17</v>
      </c>
      <c r="H1444" t="s">
        <v>752</v>
      </c>
      <c r="I1444" t="s">
        <v>30</v>
      </c>
    </row>
    <row r="1445" spans="1:9">
      <c r="A1445">
        <v>2444</v>
      </c>
      <c r="B1445" t="s">
        <v>1010</v>
      </c>
      <c r="C1445" t="s">
        <v>10</v>
      </c>
      <c r="D1445" t="s">
        <v>65</v>
      </c>
      <c r="E1445">
        <v>5</v>
      </c>
      <c r="F1445">
        <v>3</v>
      </c>
      <c r="G1445" t="s">
        <v>12</v>
      </c>
      <c r="H1445" t="s">
        <v>893</v>
      </c>
      <c r="I1445" t="s">
        <v>30</v>
      </c>
    </row>
    <row r="1446" spans="1:9">
      <c r="A1446">
        <v>2445</v>
      </c>
      <c r="B1446" t="s">
        <v>185</v>
      </c>
      <c r="C1446" t="s">
        <v>15</v>
      </c>
      <c r="D1446" t="s">
        <v>21</v>
      </c>
      <c r="E1446">
        <v>1</v>
      </c>
      <c r="F1446">
        <v>25</v>
      </c>
      <c r="G1446" t="s">
        <v>40</v>
      </c>
      <c r="H1446" t="s">
        <v>1635</v>
      </c>
      <c r="I1446" t="s">
        <v>2</v>
      </c>
    </row>
    <row r="1447" spans="1:9">
      <c r="A1447">
        <v>2446</v>
      </c>
      <c r="B1447" t="s">
        <v>19</v>
      </c>
      <c r="C1447" t="s">
        <v>24</v>
      </c>
      <c r="D1447" t="s">
        <v>32</v>
      </c>
      <c r="E1447">
        <v>4</v>
      </c>
      <c r="F1447">
        <v>5</v>
      </c>
      <c r="G1447" t="s">
        <v>17</v>
      </c>
      <c r="H1447" t="s">
        <v>1636</v>
      </c>
      <c r="I1447" t="s">
        <v>30</v>
      </c>
    </row>
    <row r="1448" spans="1:9">
      <c r="A1448">
        <v>2447</v>
      </c>
      <c r="B1448" t="s">
        <v>430</v>
      </c>
      <c r="C1448" t="s">
        <v>24</v>
      </c>
      <c r="D1448" t="s">
        <v>21</v>
      </c>
      <c r="E1448">
        <v>1</v>
      </c>
      <c r="F1448">
        <v>25</v>
      </c>
      <c r="G1448" t="s">
        <v>12</v>
      </c>
      <c r="H1448" t="s">
        <v>1637</v>
      </c>
      <c r="I1448" t="s">
        <v>30</v>
      </c>
    </row>
    <row r="1449" spans="1:9">
      <c r="A1449">
        <v>2448</v>
      </c>
      <c r="B1449" t="s">
        <v>999</v>
      </c>
      <c r="C1449" t="s">
        <v>44</v>
      </c>
      <c r="D1449" t="s">
        <v>25</v>
      </c>
      <c r="E1449">
        <v>3</v>
      </c>
      <c r="F1449">
        <v>15</v>
      </c>
      <c r="G1449" t="s">
        <v>12</v>
      </c>
      <c r="H1449" t="s">
        <v>1638</v>
      </c>
      <c r="I1449" t="s">
        <v>2</v>
      </c>
    </row>
    <row r="1450" spans="1:9">
      <c r="A1450">
        <v>2449</v>
      </c>
      <c r="B1450" t="s">
        <v>857</v>
      </c>
      <c r="C1450" t="s">
        <v>15</v>
      </c>
      <c r="D1450" t="s">
        <v>16</v>
      </c>
      <c r="E1450">
        <v>2</v>
      </c>
      <c r="F1450">
        <v>4</v>
      </c>
      <c r="G1450" t="s">
        <v>40</v>
      </c>
      <c r="I1450" t="s">
        <v>30</v>
      </c>
    </row>
    <row r="1451" spans="1:9">
      <c r="A1451">
        <v>2450</v>
      </c>
      <c r="B1451" t="s">
        <v>463</v>
      </c>
      <c r="C1451" t="s">
        <v>20</v>
      </c>
      <c r="D1451" t="s">
        <v>65</v>
      </c>
      <c r="E1451">
        <v>2</v>
      </c>
      <c r="F1451">
        <v>3</v>
      </c>
      <c r="G1451" t="s">
        <v>12</v>
      </c>
      <c r="H1451" t="s">
        <v>1639</v>
      </c>
      <c r="I1451" t="s">
        <v>2</v>
      </c>
    </row>
    <row r="1452" spans="1:9">
      <c r="A1452">
        <v>2451</v>
      </c>
      <c r="B1452" t="s">
        <v>1308</v>
      </c>
      <c r="C1452" t="s">
        <v>15</v>
      </c>
      <c r="D1452" t="s">
        <v>65</v>
      </c>
      <c r="E1452">
        <v>1</v>
      </c>
      <c r="F1452">
        <v>3</v>
      </c>
      <c r="G1452" t="s">
        <v>40</v>
      </c>
      <c r="I1452" t="s">
        <v>2</v>
      </c>
    </row>
    <row r="1453" spans="1:9">
      <c r="A1453">
        <v>2452</v>
      </c>
      <c r="B1453" t="s">
        <v>1640</v>
      </c>
      <c r="C1453" t="s">
        <v>44</v>
      </c>
      <c r="D1453" t="s">
        <v>65</v>
      </c>
      <c r="E1453">
        <v>1</v>
      </c>
      <c r="F1453" t="s">
        <v>227</v>
      </c>
      <c r="G1453" t="s">
        <v>12</v>
      </c>
      <c r="H1453" t="s">
        <v>1641</v>
      </c>
      <c r="I1453" t="s">
        <v>30</v>
      </c>
    </row>
    <row r="1454" spans="1:9">
      <c r="A1454">
        <v>2453</v>
      </c>
      <c r="B1454" t="s">
        <v>416</v>
      </c>
      <c r="C1454" t="s">
        <v>10</v>
      </c>
      <c r="D1454" t="s">
        <v>25</v>
      </c>
      <c r="E1454">
        <v>3</v>
      </c>
      <c r="F1454">
        <v>15</v>
      </c>
      <c r="G1454" t="s">
        <v>40</v>
      </c>
      <c r="H1454" t="s">
        <v>1642</v>
      </c>
      <c r="I1454" t="s">
        <v>30</v>
      </c>
    </row>
    <row r="1455" spans="1:9">
      <c r="A1455">
        <v>2454</v>
      </c>
      <c r="B1455" t="s">
        <v>425</v>
      </c>
      <c r="C1455" t="s">
        <v>24</v>
      </c>
      <c r="D1455" t="s">
        <v>11</v>
      </c>
      <c r="E1455">
        <v>4</v>
      </c>
      <c r="F1455">
        <v>7</v>
      </c>
      <c r="G1455" t="s">
        <v>12</v>
      </c>
      <c r="H1455" t="s">
        <v>1643</v>
      </c>
      <c r="I1455" t="s">
        <v>2</v>
      </c>
    </row>
    <row r="1456" spans="1:9">
      <c r="A1456">
        <v>2455</v>
      </c>
      <c r="B1456" t="s">
        <v>586</v>
      </c>
      <c r="C1456" t="s">
        <v>15</v>
      </c>
      <c r="D1456" t="s">
        <v>21</v>
      </c>
      <c r="E1456">
        <v>3</v>
      </c>
      <c r="F1456" t="s">
        <v>76</v>
      </c>
      <c r="G1456" t="s">
        <v>17</v>
      </c>
      <c r="H1456" t="s">
        <v>1644</v>
      </c>
      <c r="I1456" t="s">
        <v>30</v>
      </c>
    </row>
    <row r="1457" spans="1:9">
      <c r="A1457">
        <v>2456</v>
      </c>
      <c r="B1457" t="s">
        <v>316</v>
      </c>
      <c r="C1457" t="s">
        <v>10</v>
      </c>
      <c r="D1457" t="s">
        <v>45</v>
      </c>
      <c r="E1457">
        <v>2</v>
      </c>
      <c r="F1457">
        <v>8.5</v>
      </c>
      <c r="G1457" t="s">
        <v>17</v>
      </c>
      <c r="H1457" t="s">
        <v>70</v>
      </c>
      <c r="I1457" t="s">
        <v>30</v>
      </c>
    </row>
    <row r="1458" spans="1:9">
      <c r="A1458">
        <v>2457</v>
      </c>
      <c r="B1458" t="s">
        <v>834</v>
      </c>
      <c r="C1458" t="s">
        <v>15</v>
      </c>
      <c r="D1458" t="s">
        <v>16</v>
      </c>
      <c r="E1458">
        <v>4</v>
      </c>
      <c r="F1458">
        <v>4</v>
      </c>
      <c r="G1458" t="s">
        <v>17</v>
      </c>
      <c r="H1458" t="s">
        <v>1645</v>
      </c>
      <c r="I1458" t="s">
        <v>2</v>
      </c>
    </row>
    <row r="1459" spans="1:9">
      <c r="A1459">
        <v>2458</v>
      </c>
      <c r="B1459" t="s">
        <v>1010</v>
      </c>
      <c r="C1459" t="s">
        <v>24</v>
      </c>
      <c r="D1459" t="s">
        <v>16</v>
      </c>
      <c r="E1459">
        <v>5</v>
      </c>
      <c r="F1459">
        <v>4</v>
      </c>
      <c r="G1459" t="s">
        <v>17</v>
      </c>
      <c r="H1459" t="s">
        <v>1646</v>
      </c>
      <c r="I1459" t="s">
        <v>30</v>
      </c>
    </row>
    <row r="1460" spans="1:9">
      <c r="A1460">
        <v>2459</v>
      </c>
      <c r="B1460" t="s">
        <v>711</v>
      </c>
      <c r="C1460" t="s">
        <v>24</v>
      </c>
      <c r="D1460" t="s">
        <v>65</v>
      </c>
      <c r="E1460">
        <v>3</v>
      </c>
      <c r="F1460">
        <v>3</v>
      </c>
      <c r="G1460" t="s">
        <v>17</v>
      </c>
      <c r="H1460" t="s">
        <v>1647</v>
      </c>
      <c r="I1460" t="s">
        <v>30</v>
      </c>
    </row>
    <row r="1461" spans="1:9">
      <c r="A1461">
        <v>2460</v>
      </c>
      <c r="B1461" t="s">
        <v>126</v>
      </c>
      <c r="C1461" t="s">
        <v>24</v>
      </c>
      <c r="D1461" t="s">
        <v>25</v>
      </c>
      <c r="E1461">
        <v>3</v>
      </c>
      <c r="F1461">
        <v>15</v>
      </c>
      <c r="G1461" t="s">
        <v>17</v>
      </c>
      <c r="H1461" t="s">
        <v>590</v>
      </c>
      <c r="I1461" t="s">
        <v>2</v>
      </c>
    </row>
    <row r="1462" spans="1:9">
      <c r="A1462">
        <v>2461</v>
      </c>
      <c r="B1462" t="s">
        <v>354</v>
      </c>
      <c r="C1462" t="s">
        <v>10</v>
      </c>
      <c r="D1462" t="s">
        <v>39</v>
      </c>
      <c r="E1462">
        <v>4</v>
      </c>
      <c r="F1462">
        <v>12</v>
      </c>
      <c r="G1462" t="s">
        <v>40</v>
      </c>
      <c r="H1462" t="s">
        <v>1648</v>
      </c>
      <c r="I1462" t="s">
        <v>2</v>
      </c>
    </row>
    <row r="1463" spans="1:9">
      <c r="A1463">
        <v>2462</v>
      </c>
      <c r="B1463" t="s">
        <v>1649</v>
      </c>
      <c r="C1463" t="s">
        <v>20</v>
      </c>
      <c r="D1463" t="s">
        <v>32</v>
      </c>
      <c r="E1463">
        <v>3</v>
      </c>
      <c r="F1463">
        <v>5</v>
      </c>
      <c r="G1463" t="s">
        <v>12</v>
      </c>
      <c r="H1463" t="s">
        <v>1650</v>
      </c>
      <c r="I1463" t="s">
        <v>30</v>
      </c>
    </row>
    <row r="1464" spans="1:9">
      <c r="A1464">
        <v>2463</v>
      </c>
      <c r="B1464" t="s">
        <v>661</v>
      </c>
      <c r="C1464" t="s">
        <v>15</v>
      </c>
      <c r="D1464" t="s">
        <v>21</v>
      </c>
      <c r="E1464">
        <v>3</v>
      </c>
      <c r="F1464" t="s">
        <v>76</v>
      </c>
      <c r="G1464" t="s">
        <v>40</v>
      </c>
      <c r="H1464" t="s">
        <v>1651</v>
      </c>
      <c r="I1464" t="s">
        <v>30</v>
      </c>
    </row>
    <row r="1465" spans="1:9">
      <c r="A1465">
        <v>2464</v>
      </c>
      <c r="B1465" t="s">
        <v>711</v>
      </c>
      <c r="C1465" t="s">
        <v>24</v>
      </c>
      <c r="D1465" t="s">
        <v>11</v>
      </c>
      <c r="E1465">
        <v>3</v>
      </c>
      <c r="F1465">
        <v>7</v>
      </c>
      <c r="G1465" t="s">
        <v>40</v>
      </c>
      <c r="H1465" t="s">
        <v>1652</v>
      </c>
      <c r="I1465" t="s">
        <v>30</v>
      </c>
    </row>
    <row r="1466" spans="1:9">
      <c r="A1466">
        <v>2465</v>
      </c>
      <c r="B1466" t="s">
        <v>303</v>
      </c>
      <c r="C1466" t="s">
        <v>20</v>
      </c>
      <c r="D1466" t="s">
        <v>48</v>
      </c>
      <c r="E1466">
        <v>3</v>
      </c>
      <c r="F1466">
        <v>10.5</v>
      </c>
      <c r="G1466" t="s">
        <v>12</v>
      </c>
      <c r="H1466" t="s">
        <v>1653</v>
      </c>
      <c r="I1466" t="s">
        <v>2</v>
      </c>
    </row>
    <row r="1467" spans="1:9">
      <c r="A1467">
        <v>2466</v>
      </c>
      <c r="B1467" t="s">
        <v>509</v>
      </c>
      <c r="C1467" t="s">
        <v>24</v>
      </c>
      <c r="D1467" t="s">
        <v>65</v>
      </c>
      <c r="E1467">
        <v>4</v>
      </c>
      <c r="F1467" t="s">
        <v>227</v>
      </c>
      <c r="G1467" t="s">
        <v>17</v>
      </c>
      <c r="H1467" t="s">
        <v>1654</v>
      </c>
      <c r="I1467" t="s">
        <v>30</v>
      </c>
    </row>
    <row r="1468" spans="1:9">
      <c r="A1468">
        <v>2467</v>
      </c>
      <c r="B1468" t="s">
        <v>289</v>
      </c>
      <c r="C1468" t="s">
        <v>20</v>
      </c>
      <c r="D1468" t="s">
        <v>39</v>
      </c>
      <c r="E1468">
        <v>4</v>
      </c>
      <c r="F1468" t="s">
        <v>180</v>
      </c>
      <c r="G1468" t="s">
        <v>12</v>
      </c>
      <c r="H1468" t="s">
        <v>1655</v>
      </c>
      <c r="I1468" t="s">
        <v>30</v>
      </c>
    </row>
    <row r="1469" spans="1:9">
      <c r="A1469">
        <v>2468</v>
      </c>
      <c r="B1469" t="s">
        <v>386</v>
      </c>
      <c r="C1469" t="s">
        <v>15</v>
      </c>
      <c r="D1469" t="s">
        <v>25</v>
      </c>
      <c r="E1469">
        <v>5</v>
      </c>
      <c r="F1469">
        <v>15</v>
      </c>
      <c r="G1469" t="s">
        <v>40</v>
      </c>
      <c r="H1469" t="s">
        <v>1656</v>
      </c>
      <c r="I1469" t="s">
        <v>30</v>
      </c>
    </row>
    <row r="1470" spans="1:9">
      <c r="A1470">
        <v>2469</v>
      </c>
      <c r="B1470" t="s">
        <v>234</v>
      </c>
      <c r="C1470" t="s">
        <v>24</v>
      </c>
      <c r="D1470" t="s">
        <v>11</v>
      </c>
      <c r="E1470">
        <v>2</v>
      </c>
      <c r="F1470">
        <v>7</v>
      </c>
      <c r="G1470" t="s">
        <v>17</v>
      </c>
      <c r="H1470" t="s">
        <v>1657</v>
      </c>
      <c r="I1470" t="s">
        <v>30</v>
      </c>
    </row>
    <row r="1471" spans="1:9">
      <c r="A1471">
        <v>2470</v>
      </c>
      <c r="B1471" t="s">
        <v>19</v>
      </c>
      <c r="C1471" t="s">
        <v>20</v>
      </c>
      <c r="D1471" t="s">
        <v>21</v>
      </c>
      <c r="E1471">
        <v>1</v>
      </c>
      <c r="F1471">
        <v>25</v>
      </c>
      <c r="G1471" t="s">
        <v>40</v>
      </c>
      <c r="H1471" t="s">
        <v>1658</v>
      </c>
      <c r="I1471" t="s">
        <v>2</v>
      </c>
    </row>
    <row r="1472" spans="1:9">
      <c r="A1472">
        <v>2471</v>
      </c>
      <c r="B1472" t="s">
        <v>88</v>
      </c>
      <c r="C1472" t="s">
        <v>10</v>
      </c>
      <c r="D1472" t="s">
        <v>39</v>
      </c>
      <c r="E1472">
        <v>3</v>
      </c>
      <c r="F1472">
        <v>12</v>
      </c>
      <c r="G1472" t="s">
        <v>40</v>
      </c>
      <c r="H1472" t="s">
        <v>1659</v>
      </c>
      <c r="I1472" t="s">
        <v>30</v>
      </c>
    </row>
    <row r="1473" spans="1:9">
      <c r="A1473">
        <v>2472</v>
      </c>
      <c r="B1473" t="s">
        <v>1660</v>
      </c>
      <c r="C1473" t="s">
        <v>15</v>
      </c>
      <c r="D1473" t="s">
        <v>16</v>
      </c>
      <c r="E1473">
        <v>3</v>
      </c>
      <c r="F1473" t="s">
        <v>221</v>
      </c>
      <c r="G1473" t="s">
        <v>12</v>
      </c>
      <c r="H1473" t="s">
        <v>1661</v>
      </c>
      <c r="I1473" t="s">
        <v>30</v>
      </c>
    </row>
    <row r="1474" spans="1:9">
      <c r="A1474">
        <v>2473</v>
      </c>
      <c r="B1474" t="s">
        <v>149</v>
      </c>
      <c r="C1474" t="s">
        <v>15</v>
      </c>
      <c r="D1474" t="s">
        <v>16</v>
      </c>
      <c r="E1474">
        <v>4</v>
      </c>
      <c r="F1474">
        <v>4</v>
      </c>
      <c r="G1474" t="s">
        <v>40</v>
      </c>
      <c r="H1474" t="s">
        <v>1662</v>
      </c>
      <c r="I1474" t="s">
        <v>30</v>
      </c>
    </row>
    <row r="1475" spans="1:9">
      <c r="A1475">
        <v>2474</v>
      </c>
      <c r="B1475" t="s">
        <v>911</v>
      </c>
      <c r="C1475" t="s">
        <v>24</v>
      </c>
      <c r="D1475" t="s">
        <v>21</v>
      </c>
      <c r="E1475">
        <v>1</v>
      </c>
      <c r="F1475">
        <v>25</v>
      </c>
      <c r="G1475" t="s">
        <v>40</v>
      </c>
      <c r="I1475" t="s">
        <v>2</v>
      </c>
    </row>
    <row r="1476" spans="1:9">
      <c r="A1476">
        <v>2475</v>
      </c>
      <c r="B1476" t="s">
        <v>73</v>
      </c>
      <c r="C1476" t="s">
        <v>10</v>
      </c>
      <c r="D1476" t="s">
        <v>32</v>
      </c>
      <c r="E1476">
        <v>3</v>
      </c>
      <c r="F1476">
        <v>5</v>
      </c>
      <c r="G1476" t="s">
        <v>40</v>
      </c>
      <c r="H1476" t="s">
        <v>1663</v>
      </c>
      <c r="I1476" t="s">
        <v>30</v>
      </c>
    </row>
    <row r="1477" spans="1:9">
      <c r="A1477">
        <v>2476</v>
      </c>
      <c r="B1477" t="s">
        <v>1046</v>
      </c>
      <c r="C1477" t="s">
        <v>44</v>
      </c>
      <c r="D1477" t="s">
        <v>65</v>
      </c>
      <c r="E1477">
        <v>2</v>
      </c>
      <c r="F1477">
        <v>3</v>
      </c>
      <c r="G1477" t="s">
        <v>40</v>
      </c>
      <c r="H1477" t="s">
        <v>1664</v>
      </c>
      <c r="I1477" t="s">
        <v>30</v>
      </c>
    </row>
    <row r="1478" spans="1:9">
      <c r="A1478">
        <v>2477</v>
      </c>
      <c r="B1478" t="s">
        <v>272</v>
      </c>
      <c r="C1478" t="s">
        <v>15</v>
      </c>
      <c r="D1478" t="s">
        <v>32</v>
      </c>
      <c r="E1478">
        <v>3</v>
      </c>
      <c r="F1478">
        <v>5</v>
      </c>
      <c r="G1478" t="s">
        <v>40</v>
      </c>
      <c r="H1478" t="s">
        <v>1665</v>
      </c>
      <c r="I1478" t="s">
        <v>2</v>
      </c>
    </row>
    <row r="1479" spans="1:9">
      <c r="A1479">
        <v>2478</v>
      </c>
      <c r="B1479" t="s">
        <v>171</v>
      </c>
      <c r="C1479" t="s">
        <v>24</v>
      </c>
      <c r="D1479" t="s">
        <v>39</v>
      </c>
      <c r="E1479">
        <v>1</v>
      </c>
      <c r="F1479">
        <v>12</v>
      </c>
      <c r="G1479" t="s">
        <v>40</v>
      </c>
      <c r="I1479" t="s">
        <v>2</v>
      </c>
    </row>
    <row r="1480" spans="1:9">
      <c r="A1480">
        <v>2479</v>
      </c>
      <c r="B1480" t="s">
        <v>1666</v>
      </c>
      <c r="C1480" t="s">
        <v>20</v>
      </c>
      <c r="D1480" t="s">
        <v>21</v>
      </c>
      <c r="E1480">
        <v>2</v>
      </c>
      <c r="F1480">
        <v>25</v>
      </c>
      <c r="G1480" t="s">
        <v>17</v>
      </c>
      <c r="I1480" t="s">
        <v>2</v>
      </c>
    </row>
    <row r="1481" spans="1:9">
      <c r="A1481">
        <v>2480</v>
      </c>
      <c r="B1481" t="s">
        <v>149</v>
      </c>
      <c r="C1481" t="s">
        <v>15</v>
      </c>
      <c r="D1481" t="s">
        <v>45</v>
      </c>
      <c r="E1481">
        <v>1</v>
      </c>
      <c r="F1481">
        <v>8.5</v>
      </c>
      <c r="G1481" t="s">
        <v>40</v>
      </c>
      <c r="H1481" t="s">
        <v>1667</v>
      </c>
      <c r="I1481" t="s">
        <v>2</v>
      </c>
    </row>
    <row r="1482" spans="1:9">
      <c r="A1482">
        <v>2481</v>
      </c>
      <c r="B1482" t="s">
        <v>52</v>
      </c>
      <c r="C1482" t="s">
        <v>24</v>
      </c>
      <c r="D1482" t="s">
        <v>25</v>
      </c>
      <c r="E1482">
        <v>4</v>
      </c>
      <c r="F1482">
        <v>15</v>
      </c>
      <c r="G1482" t="s">
        <v>17</v>
      </c>
      <c r="H1482" t="s">
        <v>1668</v>
      </c>
      <c r="I1482" t="s">
        <v>2</v>
      </c>
    </row>
    <row r="1483" spans="1:9">
      <c r="A1483">
        <v>2482</v>
      </c>
      <c r="B1483" t="s">
        <v>760</v>
      </c>
      <c r="C1483" t="s">
        <v>24</v>
      </c>
      <c r="D1483" t="s">
        <v>28</v>
      </c>
      <c r="E1483">
        <v>4</v>
      </c>
      <c r="F1483">
        <v>9</v>
      </c>
      <c r="G1483" t="s">
        <v>40</v>
      </c>
      <c r="I1483" t="s">
        <v>2</v>
      </c>
    </row>
    <row r="1484" spans="1:9">
      <c r="A1484">
        <v>2483</v>
      </c>
      <c r="B1484" t="s">
        <v>724</v>
      </c>
      <c r="C1484" t="s">
        <v>24</v>
      </c>
      <c r="D1484" t="s">
        <v>65</v>
      </c>
      <c r="E1484">
        <v>1</v>
      </c>
      <c r="F1484">
        <v>3</v>
      </c>
      <c r="G1484" t="s">
        <v>12</v>
      </c>
      <c r="H1484" t="s">
        <v>715</v>
      </c>
      <c r="I1484" t="s">
        <v>30</v>
      </c>
    </row>
    <row r="1485" spans="1:9">
      <c r="A1485">
        <v>2484</v>
      </c>
      <c r="B1485" t="s">
        <v>871</v>
      </c>
      <c r="C1485" t="s">
        <v>44</v>
      </c>
      <c r="D1485" t="s">
        <v>45</v>
      </c>
      <c r="E1485">
        <v>4</v>
      </c>
      <c r="F1485">
        <v>8.5</v>
      </c>
      <c r="G1485" t="s">
        <v>17</v>
      </c>
      <c r="H1485" t="s">
        <v>1669</v>
      </c>
      <c r="I1485" t="s">
        <v>30</v>
      </c>
    </row>
    <row r="1486" spans="1:9">
      <c r="A1486">
        <v>2485</v>
      </c>
      <c r="B1486" t="s">
        <v>156</v>
      </c>
      <c r="C1486" t="s">
        <v>15</v>
      </c>
      <c r="D1486" t="s">
        <v>65</v>
      </c>
      <c r="E1486">
        <v>3</v>
      </c>
      <c r="F1486">
        <v>3</v>
      </c>
      <c r="G1486" t="s">
        <v>40</v>
      </c>
      <c r="H1486" t="s">
        <v>1670</v>
      </c>
      <c r="I1486" t="s">
        <v>2</v>
      </c>
    </row>
    <row r="1487" spans="1:9">
      <c r="A1487">
        <v>2486</v>
      </c>
      <c r="B1487" t="s">
        <v>139</v>
      </c>
      <c r="C1487" t="s">
        <v>44</v>
      </c>
      <c r="D1487" t="s">
        <v>21</v>
      </c>
      <c r="E1487">
        <v>2</v>
      </c>
      <c r="F1487">
        <v>25</v>
      </c>
      <c r="G1487" t="s">
        <v>12</v>
      </c>
      <c r="H1487" t="s">
        <v>1671</v>
      </c>
      <c r="I1487" t="s">
        <v>2</v>
      </c>
    </row>
    <row r="1488" spans="1:9">
      <c r="A1488">
        <v>2487</v>
      </c>
      <c r="B1488" t="s">
        <v>238</v>
      </c>
      <c r="C1488" t="s">
        <v>15</v>
      </c>
      <c r="D1488" t="s">
        <v>25</v>
      </c>
      <c r="E1488">
        <v>3</v>
      </c>
      <c r="F1488">
        <v>15</v>
      </c>
      <c r="G1488" t="s">
        <v>12</v>
      </c>
      <c r="H1488" t="s">
        <v>1672</v>
      </c>
      <c r="I1488" t="s">
        <v>30</v>
      </c>
    </row>
    <row r="1489" spans="1:9">
      <c r="A1489">
        <v>2488</v>
      </c>
      <c r="B1489" t="s">
        <v>422</v>
      </c>
      <c r="C1489" t="s">
        <v>20</v>
      </c>
      <c r="D1489" t="s">
        <v>16</v>
      </c>
      <c r="E1489">
        <v>1</v>
      </c>
      <c r="F1489">
        <v>4</v>
      </c>
      <c r="G1489" t="s">
        <v>12</v>
      </c>
      <c r="H1489" t="s">
        <v>1673</v>
      </c>
      <c r="I1489" t="s">
        <v>30</v>
      </c>
    </row>
    <row r="1490" spans="1:9">
      <c r="A1490">
        <v>2489</v>
      </c>
      <c r="B1490" t="s">
        <v>254</v>
      </c>
      <c r="C1490" t="s">
        <v>24</v>
      </c>
      <c r="D1490" t="s">
        <v>65</v>
      </c>
      <c r="E1490">
        <v>2</v>
      </c>
      <c r="F1490">
        <v>3</v>
      </c>
      <c r="G1490" t="s">
        <v>40</v>
      </c>
      <c r="H1490" t="s">
        <v>1674</v>
      </c>
      <c r="I1490" t="s">
        <v>2</v>
      </c>
    </row>
    <row r="1491" spans="1:9">
      <c r="A1491">
        <v>2490</v>
      </c>
      <c r="B1491" t="s">
        <v>310</v>
      </c>
      <c r="C1491" t="s">
        <v>20</v>
      </c>
      <c r="D1491" t="s">
        <v>48</v>
      </c>
      <c r="E1491">
        <v>1</v>
      </c>
      <c r="F1491">
        <v>10.5</v>
      </c>
      <c r="G1491" t="s">
        <v>12</v>
      </c>
      <c r="H1491" t="s">
        <v>1675</v>
      </c>
      <c r="I1491" t="s">
        <v>30</v>
      </c>
    </row>
    <row r="1492" spans="1:9">
      <c r="A1492">
        <v>2491</v>
      </c>
      <c r="B1492" t="s">
        <v>554</v>
      </c>
      <c r="C1492" t="s">
        <v>20</v>
      </c>
      <c r="D1492" t="s">
        <v>21</v>
      </c>
      <c r="E1492">
        <v>1</v>
      </c>
      <c r="F1492">
        <v>25</v>
      </c>
      <c r="G1492" t="s">
        <v>17</v>
      </c>
      <c r="H1492" t="s">
        <v>1676</v>
      </c>
      <c r="I1492" t="s">
        <v>30</v>
      </c>
    </row>
    <row r="1493" spans="1:9">
      <c r="A1493">
        <v>2492</v>
      </c>
      <c r="B1493" t="s">
        <v>1140</v>
      </c>
      <c r="C1493" t="s">
        <v>15</v>
      </c>
      <c r="D1493" t="s">
        <v>32</v>
      </c>
      <c r="E1493">
        <v>4</v>
      </c>
      <c r="F1493">
        <v>5</v>
      </c>
      <c r="G1493" t="s">
        <v>12</v>
      </c>
      <c r="H1493" t="s">
        <v>150</v>
      </c>
      <c r="I1493" t="s">
        <v>2</v>
      </c>
    </row>
    <row r="1494" spans="1:9">
      <c r="A1494">
        <v>2493</v>
      </c>
      <c r="B1494" t="s">
        <v>629</v>
      </c>
      <c r="C1494" t="s">
        <v>15</v>
      </c>
      <c r="D1494" t="s">
        <v>32</v>
      </c>
      <c r="E1494">
        <v>5</v>
      </c>
      <c r="F1494">
        <v>5</v>
      </c>
      <c r="G1494" t="s">
        <v>17</v>
      </c>
      <c r="H1494" t="s">
        <v>1677</v>
      </c>
      <c r="I1494" t="s">
        <v>2</v>
      </c>
    </row>
    <row r="1495" spans="1:9">
      <c r="A1495">
        <v>2494</v>
      </c>
      <c r="B1495" t="s">
        <v>471</v>
      </c>
      <c r="C1495" t="s">
        <v>20</v>
      </c>
      <c r="D1495" t="s">
        <v>25</v>
      </c>
      <c r="E1495">
        <v>5</v>
      </c>
      <c r="F1495">
        <v>15</v>
      </c>
      <c r="G1495" t="s">
        <v>40</v>
      </c>
      <c r="H1495" t="s">
        <v>1168</v>
      </c>
      <c r="I1495" t="s">
        <v>30</v>
      </c>
    </row>
    <row r="1496" spans="1:9">
      <c r="A1496">
        <v>2495</v>
      </c>
      <c r="B1496" t="s">
        <v>841</v>
      </c>
      <c r="C1496" t="s">
        <v>10</v>
      </c>
      <c r="D1496" t="s">
        <v>45</v>
      </c>
      <c r="E1496">
        <v>1</v>
      </c>
      <c r="F1496">
        <v>8.5</v>
      </c>
      <c r="G1496" t="s">
        <v>40</v>
      </c>
      <c r="H1496" t="s">
        <v>1678</v>
      </c>
      <c r="I1496" t="s">
        <v>30</v>
      </c>
    </row>
    <row r="1497" spans="1:9">
      <c r="A1497">
        <v>2496</v>
      </c>
      <c r="B1497" t="s">
        <v>973</v>
      </c>
      <c r="C1497" t="s">
        <v>10</v>
      </c>
      <c r="D1497" t="s">
        <v>11</v>
      </c>
      <c r="E1497">
        <v>5</v>
      </c>
      <c r="F1497">
        <v>7</v>
      </c>
      <c r="G1497" t="s">
        <v>40</v>
      </c>
      <c r="H1497" t="s">
        <v>1679</v>
      </c>
      <c r="I1497" t="s">
        <v>2</v>
      </c>
    </row>
    <row r="1498" spans="1:9">
      <c r="A1498">
        <v>2497</v>
      </c>
      <c r="B1498" t="s">
        <v>339</v>
      </c>
      <c r="C1498" t="s">
        <v>15</v>
      </c>
      <c r="D1498" t="s">
        <v>11</v>
      </c>
      <c r="E1498">
        <v>3</v>
      </c>
      <c r="F1498">
        <v>7</v>
      </c>
      <c r="G1498" t="s">
        <v>12</v>
      </c>
      <c r="H1498" t="s">
        <v>1680</v>
      </c>
      <c r="I1498" t="s">
        <v>30</v>
      </c>
    </row>
    <row r="1499" spans="1:9">
      <c r="A1499">
        <v>2498</v>
      </c>
      <c r="B1499" t="s">
        <v>1344</v>
      </c>
      <c r="C1499" t="s">
        <v>15</v>
      </c>
      <c r="D1499" t="s">
        <v>16</v>
      </c>
      <c r="E1499">
        <v>5</v>
      </c>
      <c r="F1499">
        <v>4</v>
      </c>
      <c r="G1499" t="s">
        <v>12</v>
      </c>
      <c r="I1499" t="s">
        <v>30</v>
      </c>
    </row>
    <row r="1500" spans="1:9">
      <c r="A1500">
        <v>2499</v>
      </c>
      <c r="B1500" t="s">
        <v>247</v>
      </c>
      <c r="C1500" t="s">
        <v>20</v>
      </c>
      <c r="D1500" t="s">
        <v>45</v>
      </c>
      <c r="E1500">
        <v>5</v>
      </c>
      <c r="F1500">
        <v>8.5</v>
      </c>
      <c r="G1500" t="s">
        <v>12</v>
      </c>
      <c r="H1500" t="s">
        <v>1681</v>
      </c>
      <c r="I1500" t="s">
        <v>2</v>
      </c>
    </row>
    <row r="1501" spans="1:9">
      <c r="A1501">
        <v>2500</v>
      </c>
      <c r="B1501" t="s">
        <v>438</v>
      </c>
      <c r="C1501" t="s">
        <v>15</v>
      </c>
      <c r="D1501" t="s">
        <v>48</v>
      </c>
      <c r="E1501">
        <v>5</v>
      </c>
      <c r="F1501">
        <v>10.5</v>
      </c>
      <c r="G1501" t="s">
        <v>40</v>
      </c>
      <c r="H1501" t="s">
        <v>1682</v>
      </c>
      <c r="I1501" t="s">
        <v>30</v>
      </c>
    </row>
    <row r="1502" spans="1:9">
      <c r="A1502">
        <v>2501</v>
      </c>
      <c r="B1502" t="s">
        <v>357</v>
      </c>
      <c r="C1502" t="s">
        <v>24</v>
      </c>
      <c r="D1502" t="s">
        <v>11</v>
      </c>
      <c r="E1502">
        <v>3</v>
      </c>
      <c r="F1502">
        <v>7</v>
      </c>
      <c r="G1502" t="s">
        <v>40</v>
      </c>
      <c r="I1502" t="s">
        <v>30</v>
      </c>
    </row>
    <row r="1503" spans="1:9">
      <c r="A1503">
        <v>2502</v>
      </c>
      <c r="B1503" t="s">
        <v>323</v>
      </c>
      <c r="C1503" t="s">
        <v>10</v>
      </c>
      <c r="D1503" t="s">
        <v>25</v>
      </c>
      <c r="E1503">
        <v>1</v>
      </c>
      <c r="F1503">
        <v>15</v>
      </c>
      <c r="G1503" t="s">
        <v>17</v>
      </c>
      <c r="H1503" t="s">
        <v>1015</v>
      </c>
      <c r="I1503" t="s">
        <v>30</v>
      </c>
    </row>
    <row r="1504" spans="1:9">
      <c r="A1504">
        <v>2503</v>
      </c>
      <c r="B1504" t="s">
        <v>819</v>
      </c>
      <c r="C1504" t="s">
        <v>44</v>
      </c>
      <c r="D1504" t="s">
        <v>16</v>
      </c>
      <c r="E1504">
        <v>5</v>
      </c>
      <c r="F1504">
        <v>4</v>
      </c>
      <c r="G1504" t="s">
        <v>12</v>
      </c>
      <c r="H1504" t="s">
        <v>1683</v>
      </c>
      <c r="I1504" t="s">
        <v>30</v>
      </c>
    </row>
    <row r="1505" spans="1:9">
      <c r="A1505">
        <v>2504</v>
      </c>
      <c r="B1505" t="s">
        <v>38</v>
      </c>
      <c r="C1505" t="s">
        <v>44</v>
      </c>
      <c r="D1505" t="s">
        <v>48</v>
      </c>
      <c r="E1505">
        <v>2</v>
      </c>
      <c r="F1505">
        <v>10.5</v>
      </c>
      <c r="G1505" t="s">
        <v>17</v>
      </c>
      <c r="H1505" t="s">
        <v>1684</v>
      </c>
      <c r="I1505" t="s">
        <v>2</v>
      </c>
    </row>
    <row r="1506" spans="1:9">
      <c r="A1506">
        <v>2505</v>
      </c>
      <c r="B1506" t="s">
        <v>608</v>
      </c>
      <c r="C1506" t="s">
        <v>10</v>
      </c>
      <c r="D1506" t="s">
        <v>48</v>
      </c>
      <c r="E1506">
        <v>3</v>
      </c>
      <c r="F1506">
        <v>10.5</v>
      </c>
      <c r="G1506" t="s">
        <v>12</v>
      </c>
      <c r="I1506" t="s">
        <v>30</v>
      </c>
    </row>
    <row r="1507" spans="1:9">
      <c r="A1507">
        <v>2506</v>
      </c>
      <c r="B1507" t="s">
        <v>287</v>
      </c>
      <c r="C1507" t="s">
        <v>24</v>
      </c>
      <c r="D1507" t="s">
        <v>32</v>
      </c>
      <c r="E1507">
        <v>1</v>
      </c>
      <c r="F1507">
        <v>5</v>
      </c>
      <c r="G1507" t="s">
        <v>17</v>
      </c>
      <c r="I1507" t="s">
        <v>30</v>
      </c>
    </row>
    <row r="1508" spans="1:9">
      <c r="A1508">
        <v>2507</v>
      </c>
      <c r="B1508" t="s">
        <v>1308</v>
      </c>
      <c r="C1508" t="s">
        <v>24</v>
      </c>
      <c r="D1508" t="s">
        <v>11</v>
      </c>
      <c r="E1508">
        <v>3</v>
      </c>
      <c r="F1508">
        <v>7</v>
      </c>
      <c r="G1508" t="s">
        <v>40</v>
      </c>
      <c r="H1508" t="s">
        <v>1685</v>
      </c>
      <c r="I1508" t="s">
        <v>30</v>
      </c>
    </row>
    <row r="1509" spans="1:9">
      <c r="A1509">
        <v>2508</v>
      </c>
      <c r="B1509" t="s">
        <v>1238</v>
      </c>
      <c r="C1509" t="s">
        <v>24</v>
      </c>
      <c r="D1509" t="s">
        <v>45</v>
      </c>
      <c r="E1509">
        <v>1</v>
      </c>
      <c r="F1509">
        <v>8.5</v>
      </c>
      <c r="G1509" t="s">
        <v>17</v>
      </c>
      <c r="I1509" t="s">
        <v>2</v>
      </c>
    </row>
    <row r="1510" spans="1:9">
      <c r="A1510">
        <v>2509</v>
      </c>
      <c r="B1510" t="s">
        <v>375</v>
      </c>
      <c r="C1510" t="s">
        <v>24</v>
      </c>
      <c r="D1510" t="s">
        <v>28</v>
      </c>
      <c r="E1510">
        <v>1</v>
      </c>
      <c r="F1510">
        <v>9</v>
      </c>
      <c r="G1510" t="s">
        <v>12</v>
      </c>
      <c r="I1510" t="s">
        <v>2</v>
      </c>
    </row>
    <row r="1511" spans="1:9">
      <c r="A1511">
        <v>2510</v>
      </c>
      <c r="B1511" t="s">
        <v>301</v>
      </c>
      <c r="C1511" t="s">
        <v>10</v>
      </c>
      <c r="D1511" t="s">
        <v>28</v>
      </c>
      <c r="E1511">
        <v>3</v>
      </c>
      <c r="F1511">
        <v>9</v>
      </c>
      <c r="G1511" t="s">
        <v>40</v>
      </c>
      <c r="H1511" t="s">
        <v>1686</v>
      </c>
      <c r="I1511" t="s">
        <v>30</v>
      </c>
    </row>
    <row r="1512" spans="1:9">
      <c r="A1512">
        <v>2511</v>
      </c>
      <c r="B1512" t="s">
        <v>533</v>
      </c>
      <c r="C1512" t="s">
        <v>20</v>
      </c>
      <c r="D1512" t="s">
        <v>32</v>
      </c>
      <c r="E1512">
        <v>4</v>
      </c>
      <c r="F1512">
        <v>5</v>
      </c>
      <c r="G1512" t="s">
        <v>40</v>
      </c>
      <c r="I1512" t="s">
        <v>30</v>
      </c>
    </row>
    <row r="1513" spans="1:9">
      <c r="A1513">
        <v>2512</v>
      </c>
      <c r="B1513" t="s">
        <v>762</v>
      </c>
      <c r="C1513" t="s">
        <v>10</v>
      </c>
      <c r="D1513" t="s">
        <v>65</v>
      </c>
      <c r="E1513">
        <v>3</v>
      </c>
      <c r="F1513">
        <v>3</v>
      </c>
      <c r="G1513" t="s">
        <v>40</v>
      </c>
      <c r="H1513" t="s">
        <v>1687</v>
      </c>
      <c r="I1513" t="s">
        <v>2</v>
      </c>
    </row>
    <row r="1514" spans="1:9">
      <c r="A1514">
        <v>2513</v>
      </c>
      <c r="B1514" t="s">
        <v>95</v>
      </c>
      <c r="C1514" t="s">
        <v>15</v>
      </c>
      <c r="D1514" t="s">
        <v>45</v>
      </c>
      <c r="E1514">
        <v>2</v>
      </c>
      <c r="F1514">
        <v>8.5</v>
      </c>
      <c r="G1514" t="s">
        <v>17</v>
      </c>
      <c r="I1514" t="s">
        <v>2</v>
      </c>
    </row>
    <row r="1515" spans="1:9">
      <c r="A1515">
        <v>2514</v>
      </c>
      <c r="B1515" t="s">
        <v>613</v>
      </c>
      <c r="C1515" t="s">
        <v>44</v>
      </c>
      <c r="D1515" t="s">
        <v>39</v>
      </c>
      <c r="E1515">
        <v>4</v>
      </c>
      <c r="F1515">
        <v>12</v>
      </c>
      <c r="G1515" t="s">
        <v>12</v>
      </c>
      <c r="H1515" t="s">
        <v>1688</v>
      </c>
      <c r="I1515" t="s">
        <v>30</v>
      </c>
    </row>
    <row r="1516" spans="1:9">
      <c r="A1516">
        <v>2515</v>
      </c>
      <c r="B1516" t="s">
        <v>1033</v>
      </c>
      <c r="C1516" t="s">
        <v>24</v>
      </c>
      <c r="D1516" t="s">
        <v>21</v>
      </c>
      <c r="E1516">
        <v>1</v>
      </c>
      <c r="F1516">
        <v>25</v>
      </c>
      <c r="G1516" t="s">
        <v>17</v>
      </c>
      <c r="H1516" t="s">
        <v>1689</v>
      </c>
      <c r="I1516" t="s">
        <v>30</v>
      </c>
    </row>
    <row r="1517" spans="1:9">
      <c r="A1517">
        <v>2516</v>
      </c>
      <c r="B1517" t="s">
        <v>187</v>
      </c>
      <c r="C1517" t="s">
        <v>10</v>
      </c>
      <c r="D1517" t="s">
        <v>28</v>
      </c>
      <c r="E1517">
        <v>1</v>
      </c>
      <c r="F1517">
        <v>9</v>
      </c>
      <c r="G1517" t="s">
        <v>40</v>
      </c>
      <c r="H1517" t="s">
        <v>1690</v>
      </c>
      <c r="I1517" t="s">
        <v>30</v>
      </c>
    </row>
    <row r="1518" spans="1:9">
      <c r="A1518">
        <v>2517</v>
      </c>
      <c r="B1518" t="s">
        <v>901</v>
      </c>
      <c r="C1518" t="s">
        <v>44</v>
      </c>
      <c r="D1518" t="s">
        <v>16</v>
      </c>
      <c r="E1518">
        <v>4</v>
      </c>
      <c r="F1518" t="s">
        <v>221</v>
      </c>
      <c r="G1518" t="s">
        <v>40</v>
      </c>
      <c r="H1518" t="s">
        <v>1691</v>
      </c>
      <c r="I1518" t="s">
        <v>2</v>
      </c>
    </row>
    <row r="1519" spans="1:9">
      <c r="A1519">
        <v>2518</v>
      </c>
      <c r="B1519" t="s">
        <v>507</v>
      </c>
      <c r="C1519" t="s">
        <v>44</v>
      </c>
      <c r="D1519" t="s">
        <v>39</v>
      </c>
      <c r="E1519">
        <v>2</v>
      </c>
      <c r="F1519">
        <v>12</v>
      </c>
      <c r="G1519" t="s">
        <v>40</v>
      </c>
      <c r="H1519" t="s">
        <v>1692</v>
      </c>
      <c r="I1519" t="s">
        <v>2</v>
      </c>
    </row>
    <row r="1520" spans="1:9">
      <c r="A1520">
        <v>2519</v>
      </c>
      <c r="B1520" t="s">
        <v>508</v>
      </c>
      <c r="C1520" t="s">
        <v>44</v>
      </c>
      <c r="D1520" t="s">
        <v>39</v>
      </c>
      <c r="E1520">
        <v>4</v>
      </c>
      <c r="F1520">
        <v>12</v>
      </c>
      <c r="G1520" t="s">
        <v>40</v>
      </c>
      <c r="H1520" t="s">
        <v>1693</v>
      </c>
      <c r="I1520" t="s">
        <v>2</v>
      </c>
    </row>
    <row r="1521" spans="1:9">
      <c r="A1521">
        <v>2520</v>
      </c>
      <c r="B1521" t="s">
        <v>244</v>
      </c>
      <c r="C1521" t="s">
        <v>24</v>
      </c>
      <c r="D1521" t="s">
        <v>16</v>
      </c>
      <c r="E1521">
        <v>1</v>
      </c>
      <c r="F1521">
        <v>4</v>
      </c>
      <c r="G1521" t="s">
        <v>12</v>
      </c>
      <c r="H1521" t="s">
        <v>1694</v>
      </c>
      <c r="I1521" t="s">
        <v>30</v>
      </c>
    </row>
    <row r="1522" spans="1:9">
      <c r="A1522">
        <v>2521</v>
      </c>
      <c r="B1522" t="s">
        <v>292</v>
      </c>
      <c r="C1522" t="s">
        <v>20</v>
      </c>
      <c r="D1522" t="s">
        <v>45</v>
      </c>
      <c r="E1522">
        <v>4</v>
      </c>
      <c r="F1522">
        <v>8.5</v>
      </c>
      <c r="G1522" t="s">
        <v>17</v>
      </c>
      <c r="I1522" t="s">
        <v>30</v>
      </c>
    </row>
    <row r="1523" spans="1:9">
      <c r="A1523">
        <v>2522</v>
      </c>
      <c r="B1523" t="s">
        <v>1464</v>
      </c>
      <c r="C1523" t="s">
        <v>24</v>
      </c>
      <c r="D1523" t="s">
        <v>39</v>
      </c>
      <c r="E1523">
        <v>1</v>
      </c>
      <c r="F1523">
        <v>12</v>
      </c>
      <c r="G1523" t="s">
        <v>12</v>
      </c>
      <c r="H1523" t="s">
        <v>1695</v>
      </c>
      <c r="I1523" t="s">
        <v>2</v>
      </c>
    </row>
    <row r="1524" spans="1:9">
      <c r="A1524">
        <v>2523</v>
      </c>
      <c r="B1524" t="s">
        <v>580</v>
      </c>
      <c r="C1524" t="s">
        <v>10</v>
      </c>
      <c r="D1524" t="s">
        <v>48</v>
      </c>
      <c r="E1524">
        <v>5</v>
      </c>
      <c r="F1524">
        <v>10.5</v>
      </c>
      <c r="G1524" t="s">
        <v>17</v>
      </c>
      <c r="H1524" t="s">
        <v>1696</v>
      </c>
      <c r="I1524" t="s">
        <v>30</v>
      </c>
    </row>
    <row r="1525" spans="1:9">
      <c r="A1525">
        <v>2524</v>
      </c>
      <c r="B1525" t="s">
        <v>1613</v>
      </c>
      <c r="C1525" t="s">
        <v>15</v>
      </c>
      <c r="D1525" t="s">
        <v>39</v>
      </c>
      <c r="E1525">
        <v>1</v>
      </c>
      <c r="F1525">
        <v>12</v>
      </c>
      <c r="G1525" t="s">
        <v>12</v>
      </c>
      <c r="H1525" t="s">
        <v>1697</v>
      </c>
      <c r="I1525" t="s">
        <v>30</v>
      </c>
    </row>
    <row r="1526" spans="1:9">
      <c r="A1526">
        <v>2525</v>
      </c>
      <c r="B1526" t="s">
        <v>33</v>
      </c>
      <c r="C1526" t="s">
        <v>20</v>
      </c>
      <c r="D1526" t="s">
        <v>28</v>
      </c>
      <c r="E1526">
        <v>1</v>
      </c>
      <c r="F1526">
        <v>9</v>
      </c>
      <c r="G1526" t="s">
        <v>40</v>
      </c>
      <c r="H1526" t="s">
        <v>1698</v>
      </c>
      <c r="I1526" t="s">
        <v>30</v>
      </c>
    </row>
    <row r="1527" spans="1:9">
      <c r="A1527">
        <v>2526</v>
      </c>
      <c r="B1527" t="s">
        <v>375</v>
      </c>
      <c r="C1527" t="s">
        <v>44</v>
      </c>
      <c r="D1527" t="s">
        <v>65</v>
      </c>
      <c r="E1527">
        <v>3</v>
      </c>
      <c r="F1527">
        <v>3</v>
      </c>
      <c r="G1527" t="s">
        <v>17</v>
      </c>
      <c r="H1527" t="s">
        <v>550</v>
      </c>
      <c r="I1527" t="s">
        <v>2</v>
      </c>
    </row>
    <row r="1528" spans="1:9">
      <c r="A1528">
        <v>2527</v>
      </c>
      <c r="B1528" t="s">
        <v>165</v>
      </c>
      <c r="C1528" t="s">
        <v>15</v>
      </c>
      <c r="D1528" t="s">
        <v>32</v>
      </c>
      <c r="E1528">
        <v>1</v>
      </c>
      <c r="F1528">
        <v>5</v>
      </c>
      <c r="G1528" t="s">
        <v>12</v>
      </c>
      <c r="H1528" t="s">
        <v>1699</v>
      </c>
      <c r="I1528" t="s">
        <v>30</v>
      </c>
    </row>
    <row r="1529" spans="1:9">
      <c r="A1529">
        <v>2528</v>
      </c>
      <c r="B1529" t="s">
        <v>848</v>
      </c>
      <c r="C1529" t="s">
        <v>20</v>
      </c>
      <c r="D1529" t="s">
        <v>28</v>
      </c>
      <c r="E1529">
        <v>4</v>
      </c>
      <c r="F1529">
        <v>9</v>
      </c>
      <c r="G1529" t="s">
        <v>17</v>
      </c>
      <c r="H1529" t="s">
        <v>1700</v>
      </c>
      <c r="I1529" t="s">
        <v>2</v>
      </c>
    </row>
    <row r="1530" spans="1:9">
      <c r="A1530">
        <v>2529</v>
      </c>
      <c r="B1530" t="s">
        <v>190</v>
      </c>
      <c r="C1530" t="s">
        <v>20</v>
      </c>
      <c r="D1530" t="s">
        <v>36</v>
      </c>
      <c r="E1530">
        <v>1</v>
      </c>
      <c r="G1530" t="s">
        <v>40</v>
      </c>
      <c r="H1530" t="s">
        <v>1701</v>
      </c>
      <c r="I1530" t="s">
        <v>2</v>
      </c>
    </row>
    <row r="1531" spans="1:9">
      <c r="A1531">
        <v>2530</v>
      </c>
      <c r="B1531" t="s">
        <v>1191</v>
      </c>
      <c r="C1531" t="s">
        <v>15</v>
      </c>
      <c r="D1531" t="s">
        <v>45</v>
      </c>
      <c r="E1531">
        <v>5</v>
      </c>
      <c r="F1531">
        <v>8.5</v>
      </c>
      <c r="G1531" t="s">
        <v>17</v>
      </c>
      <c r="H1531" t="s">
        <v>1702</v>
      </c>
      <c r="I1531" t="s">
        <v>2</v>
      </c>
    </row>
    <row r="1532" spans="1:9">
      <c r="A1532">
        <v>2531</v>
      </c>
      <c r="B1532" t="s">
        <v>299</v>
      </c>
      <c r="C1532" t="s">
        <v>15</v>
      </c>
      <c r="D1532" t="s">
        <v>48</v>
      </c>
      <c r="E1532">
        <v>1</v>
      </c>
      <c r="F1532">
        <v>10.5</v>
      </c>
      <c r="G1532" t="s">
        <v>40</v>
      </c>
      <c r="H1532" t="s">
        <v>1703</v>
      </c>
      <c r="I1532" t="s">
        <v>30</v>
      </c>
    </row>
    <row r="1533" spans="1:9">
      <c r="A1533">
        <v>2532</v>
      </c>
      <c r="B1533" t="s">
        <v>134</v>
      </c>
      <c r="C1533" t="s">
        <v>10</v>
      </c>
      <c r="D1533" t="s">
        <v>45</v>
      </c>
      <c r="E1533">
        <v>2</v>
      </c>
      <c r="F1533">
        <v>8.5</v>
      </c>
      <c r="G1533" t="s">
        <v>12</v>
      </c>
      <c r="H1533" t="s">
        <v>1704</v>
      </c>
      <c r="I1533" t="s">
        <v>30</v>
      </c>
    </row>
    <row r="1534" spans="1:9">
      <c r="A1534">
        <v>2533</v>
      </c>
      <c r="B1534" t="s">
        <v>624</v>
      </c>
      <c r="C1534" t="s">
        <v>15</v>
      </c>
      <c r="D1534" t="s">
        <v>25</v>
      </c>
      <c r="E1534">
        <v>4</v>
      </c>
      <c r="G1534" t="s">
        <v>12</v>
      </c>
      <c r="H1534" t="s">
        <v>1705</v>
      </c>
      <c r="I1534" t="s">
        <v>2</v>
      </c>
    </row>
    <row r="1535" spans="1:9">
      <c r="A1535">
        <v>2534</v>
      </c>
      <c r="B1535" t="s">
        <v>312</v>
      </c>
      <c r="C1535" t="s">
        <v>15</v>
      </c>
      <c r="D1535" t="s">
        <v>21</v>
      </c>
      <c r="E1535">
        <v>3</v>
      </c>
      <c r="F1535">
        <v>25</v>
      </c>
      <c r="G1535" t="s">
        <v>40</v>
      </c>
      <c r="H1535" t="s">
        <v>1706</v>
      </c>
      <c r="I1535" t="s">
        <v>2</v>
      </c>
    </row>
    <row r="1536" spans="1:9">
      <c r="A1536">
        <v>2535</v>
      </c>
      <c r="B1536" t="s">
        <v>280</v>
      </c>
      <c r="C1536" t="s">
        <v>10</v>
      </c>
      <c r="D1536" t="s">
        <v>48</v>
      </c>
      <c r="E1536">
        <v>5</v>
      </c>
      <c r="F1536">
        <v>10.5</v>
      </c>
      <c r="G1536" t="s">
        <v>12</v>
      </c>
      <c r="H1536" t="s">
        <v>1707</v>
      </c>
      <c r="I1536" t="s">
        <v>30</v>
      </c>
    </row>
    <row r="1537" spans="1:9">
      <c r="A1537">
        <v>2536</v>
      </c>
      <c r="B1537" t="s">
        <v>827</v>
      </c>
      <c r="C1537" t="s">
        <v>10</v>
      </c>
      <c r="D1537" t="s">
        <v>25</v>
      </c>
      <c r="E1537">
        <v>2</v>
      </c>
      <c r="F1537" t="s">
        <v>142</v>
      </c>
      <c r="G1537" t="s">
        <v>17</v>
      </c>
      <c r="H1537" t="s">
        <v>1708</v>
      </c>
      <c r="I1537" t="s">
        <v>30</v>
      </c>
    </row>
    <row r="1538" spans="1:9">
      <c r="A1538">
        <v>2537</v>
      </c>
      <c r="B1538" t="s">
        <v>1325</v>
      </c>
      <c r="C1538" t="s">
        <v>15</v>
      </c>
      <c r="D1538" t="s">
        <v>39</v>
      </c>
      <c r="E1538">
        <v>3</v>
      </c>
      <c r="F1538">
        <v>12</v>
      </c>
      <c r="G1538" t="s">
        <v>40</v>
      </c>
      <c r="H1538" t="s">
        <v>1709</v>
      </c>
      <c r="I1538" t="s">
        <v>30</v>
      </c>
    </row>
    <row r="1539" spans="1:9">
      <c r="A1539">
        <v>2538</v>
      </c>
      <c r="B1539" t="s">
        <v>1010</v>
      </c>
      <c r="C1539" t="s">
        <v>15</v>
      </c>
      <c r="D1539" t="s">
        <v>45</v>
      </c>
      <c r="E1539">
        <v>2</v>
      </c>
      <c r="F1539">
        <v>8.5</v>
      </c>
      <c r="G1539" t="s">
        <v>17</v>
      </c>
      <c r="H1539" t="s">
        <v>1710</v>
      </c>
      <c r="I1539" t="s">
        <v>2</v>
      </c>
    </row>
    <row r="1540" spans="1:9">
      <c r="A1540">
        <v>2539</v>
      </c>
      <c r="B1540" t="s">
        <v>965</v>
      </c>
      <c r="C1540" t="s">
        <v>10</v>
      </c>
      <c r="D1540" t="s">
        <v>21</v>
      </c>
      <c r="E1540">
        <v>2</v>
      </c>
      <c r="F1540">
        <v>25</v>
      </c>
      <c r="G1540" t="s">
        <v>17</v>
      </c>
      <c r="I1540" t="s">
        <v>30</v>
      </c>
    </row>
    <row r="1541" spans="1:9">
      <c r="A1541">
        <v>2540</v>
      </c>
      <c r="B1541" t="s">
        <v>193</v>
      </c>
      <c r="C1541" t="s">
        <v>20</v>
      </c>
      <c r="D1541" t="s">
        <v>32</v>
      </c>
      <c r="E1541">
        <v>1</v>
      </c>
      <c r="F1541">
        <v>5</v>
      </c>
      <c r="G1541" t="s">
        <v>17</v>
      </c>
      <c r="H1541" t="s">
        <v>1711</v>
      </c>
      <c r="I1541" t="s">
        <v>2</v>
      </c>
    </row>
    <row r="1542" spans="1:9">
      <c r="A1542">
        <v>2541</v>
      </c>
      <c r="B1542" t="s">
        <v>398</v>
      </c>
      <c r="C1542" t="s">
        <v>20</v>
      </c>
      <c r="D1542" t="s">
        <v>21</v>
      </c>
      <c r="E1542">
        <v>5</v>
      </c>
      <c r="F1542">
        <v>25</v>
      </c>
      <c r="G1542" t="s">
        <v>17</v>
      </c>
      <c r="H1542" t="s">
        <v>1712</v>
      </c>
      <c r="I1542" t="s">
        <v>30</v>
      </c>
    </row>
    <row r="1543" spans="1:9">
      <c r="A1543">
        <v>2542</v>
      </c>
      <c r="B1543" t="s">
        <v>88</v>
      </c>
      <c r="C1543" t="s">
        <v>20</v>
      </c>
      <c r="D1543" t="s">
        <v>48</v>
      </c>
      <c r="E1543">
        <v>2</v>
      </c>
      <c r="F1543">
        <v>10.5</v>
      </c>
      <c r="G1543" t="s">
        <v>17</v>
      </c>
      <c r="H1543" t="s">
        <v>734</v>
      </c>
      <c r="I1543" t="s">
        <v>30</v>
      </c>
    </row>
    <row r="1544" spans="1:9">
      <c r="A1544">
        <v>2543</v>
      </c>
      <c r="B1544" t="s">
        <v>473</v>
      </c>
      <c r="C1544" t="s">
        <v>44</v>
      </c>
      <c r="D1544" t="s">
        <v>28</v>
      </c>
      <c r="E1544">
        <v>4</v>
      </c>
      <c r="F1544">
        <v>9</v>
      </c>
      <c r="G1544" t="s">
        <v>40</v>
      </c>
      <c r="H1544" t="s">
        <v>1580</v>
      </c>
      <c r="I1544" t="s">
        <v>2</v>
      </c>
    </row>
    <row r="1545" spans="1:9">
      <c r="A1545">
        <v>2544</v>
      </c>
      <c r="B1545" t="s">
        <v>649</v>
      </c>
      <c r="C1545" t="s">
        <v>15</v>
      </c>
      <c r="D1545" t="s">
        <v>39</v>
      </c>
      <c r="E1545">
        <v>2</v>
      </c>
      <c r="F1545">
        <v>12</v>
      </c>
      <c r="G1545" t="s">
        <v>17</v>
      </c>
      <c r="I1545" t="s">
        <v>30</v>
      </c>
    </row>
    <row r="1546" spans="1:9">
      <c r="A1546">
        <v>2545</v>
      </c>
      <c r="B1546" t="s">
        <v>89</v>
      </c>
      <c r="C1546" t="s">
        <v>10</v>
      </c>
      <c r="D1546" t="s">
        <v>48</v>
      </c>
      <c r="E1546">
        <v>3</v>
      </c>
      <c r="F1546">
        <v>10.5</v>
      </c>
      <c r="G1546" t="s">
        <v>40</v>
      </c>
      <c r="H1546" t="s">
        <v>1713</v>
      </c>
      <c r="I1546" t="s">
        <v>30</v>
      </c>
    </row>
    <row r="1547" spans="1:9">
      <c r="A1547">
        <v>2546</v>
      </c>
      <c r="B1547" t="s">
        <v>1268</v>
      </c>
      <c r="C1547" t="s">
        <v>15</v>
      </c>
      <c r="D1547" t="s">
        <v>11</v>
      </c>
      <c r="E1547">
        <v>4</v>
      </c>
      <c r="F1547">
        <v>7</v>
      </c>
      <c r="G1547" t="s">
        <v>40</v>
      </c>
      <c r="H1547" t="s">
        <v>1714</v>
      </c>
      <c r="I1547" t="s">
        <v>30</v>
      </c>
    </row>
    <row r="1548" spans="1:9">
      <c r="A1548">
        <v>2547</v>
      </c>
      <c r="B1548" t="s">
        <v>441</v>
      </c>
      <c r="C1548" t="s">
        <v>20</v>
      </c>
      <c r="D1548" t="s">
        <v>11</v>
      </c>
      <c r="E1548">
        <v>5</v>
      </c>
      <c r="F1548">
        <v>7</v>
      </c>
      <c r="G1548" t="s">
        <v>17</v>
      </c>
      <c r="H1548" t="s">
        <v>1715</v>
      </c>
      <c r="I1548" t="s">
        <v>30</v>
      </c>
    </row>
    <row r="1549" spans="1:9">
      <c r="A1549">
        <v>2548</v>
      </c>
      <c r="B1549" t="s">
        <v>56</v>
      </c>
      <c r="C1549" t="s">
        <v>24</v>
      </c>
      <c r="D1549" t="s">
        <v>21</v>
      </c>
      <c r="E1549">
        <v>3</v>
      </c>
      <c r="F1549">
        <v>25</v>
      </c>
      <c r="G1549" t="s">
        <v>17</v>
      </c>
      <c r="H1549" t="s">
        <v>1716</v>
      </c>
      <c r="I1549" t="s">
        <v>2</v>
      </c>
    </row>
    <row r="1550" spans="1:9">
      <c r="A1550">
        <v>2549</v>
      </c>
      <c r="B1550" t="s">
        <v>428</v>
      </c>
      <c r="C1550" t="s">
        <v>44</v>
      </c>
      <c r="D1550" t="s">
        <v>45</v>
      </c>
      <c r="E1550">
        <v>1</v>
      </c>
      <c r="F1550">
        <v>8.5</v>
      </c>
      <c r="G1550" t="s">
        <v>17</v>
      </c>
      <c r="H1550" t="s">
        <v>1717</v>
      </c>
      <c r="I1550" t="s">
        <v>2</v>
      </c>
    </row>
    <row r="1551" spans="1:9">
      <c r="A1551">
        <v>2550</v>
      </c>
      <c r="B1551" t="s">
        <v>758</v>
      </c>
      <c r="C1551" t="s">
        <v>24</v>
      </c>
      <c r="D1551" t="s">
        <v>16</v>
      </c>
      <c r="E1551">
        <v>4</v>
      </c>
      <c r="F1551">
        <v>4</v>
      </c>
      <c r="G1551" t="s">
        <v>12</v>
      </c>
      <c r="H1551" t="s">
        <v>1718</v>
      </c>
      <c r="I1551" t="s">
        <v>2</v>
      </c>
    </row>
    <row r="1552" spans="1:9">
      <c r="A1552">
        <v>2551</v>
      </c>
      <c r="B1552" t="s">
        <v>582</v>
      </c>
      <c r="C1552" t="s">
        <v>24</v>
      </c>
      <c r="D1552" t="s">
        <v>39</v>
      </c>
      <c r="E1552">
        <v>5</v>
      </c>
      <c r="F1552">
        <v>12</v>
      </c>
      <c r="G1552" t="s">
        <v>40</v>
      </c>
      <c r="H1552" t="s">
        <v>1719</v>
      </c>
      <c r="I1552" t="s">
        <v>2</v>
      </c>
    </row>
    <row r="1553" spans="1:9">
      <c r="A1553">
        <v>2552</v>
      </c>
      <c r="B1553" t="s">
        <v>1005</v>
      </c>
      <c r="C1553" t="s">
        <v>15</v>
      </c>
      <c r="D1553" t="s">
        <v>21</v>
      </c>
      <c r="E1553">
        <v>2</v>
      </c>
      <c r="F1553">
        <v>25</v>
      </c>
      <c r="G1553" t="s">
        <v>17</v>
      </c>
      <c r="I1553" t="s">
        <v>30</v>
      </c>
    </row>
    <row r="1554" spans="1:9">
      <c r="A1554">
        <v>2553</v>
      </c>
      <c r="B1554" t="s">
        <v>515</v>
      </c>
      <c r="C1554" t="s">
        <v>20</v>
      </c>
      <c r="D1554" t="s">
        <v>65</v>
      </c>
      <c r="E1554">
        <v>5</v>
      </c>
      <c r="F1554">
        <v>3</v>
      </c>
      <c r="G1554" t="s">
        <v>40</v>
      </c>
      <c r="H1554" t="s">
        <v>1720</v>
      </c>
      <c r="I1554" t="s">
        <v>30</v>
      </c>
    </row>
    <row r="1555" spans="1:9">
      <c r="A1555">
        <v>2554</v>
      </c>
      <c r="B1555" t="s">
        <v>940</v>
      </c>
      <c r="C1555" t="s">
        <v>15</v>
      </c>
      <c r="D1555" t="s">
        <v>25</v>
      </c>
      <c r="E1555">
        <v>2</v>
      </c>
      <c r="F1555">
        <v>15</v>
      </c>
      <c r="G1555" t="s">
        <v>17</v>
      </c>
      <c r="H1555" t="s">
        <v>1721</v>
      </c>
      <c r="I1555" t="s">
        <v>30</v>
      </c>
    </row>
    <row r="1556" spans="1:9">
      <c r="A1556">
        <v>2555</v>
      </c>
      <c r="B1556" t="s">
        <v>602</v>
      </c>
      <c r="C1556" t="s">
        <v>24</v>
      </c>
      <c r="D1556" t="s">
        <v>65</v>
      </c>
      <c r="E1556">
        <v>3</v>
      </c>
      <c r="F1556">
        <v>3</v>
      </c>
      <c r="G1556" t="s">
        <v>40</v>
      </c>
      <c r="H1556" t="s">
        <v>1722</v>
      </c>
      <c r="I1556" t="s">
        <v>2</v>
      </c>
    </row>
    <row r="1557" spans="1:9">
      <c r="A1557">
        <v>2556</v>
      </c>
      <c r="B1557" t="s">
        <v>762</v>
      </c>
      <c r="C1557" t="s">
        <v>10</v>
      </c>
      <c r="D1557" t="s">
        <v>25</v>
      </c>
      <c r="E1557">
        <v>4</v>
      </c>
      <c r="F1557">
        <v>15</v>
      </c>
      <c r="G1557" t="s">
        <v>17</v>
      </c>
      <c r="H1557" t="s">
        <v>1723</v>
      </c>
      <c r="I1557" t="s">
        <v>2</v>
      </c>
    </row>
    <row r="1558" spans="1:9">
      <c r="A1558">
        <v>2557</v>
      </c>
      <c r="B1558" t="s">
        <v>713</v>
      </c>
      <c r="C1558" t="s">
        <v>10</v>
      </c>
      <c r="D1558" t="s">
        <v>28</v>
      </c>
      <c r="E1558">
        <v>1</v>
      </c>
      <c r="F1558">
        <v>9</v>
      </c>
      <c r="G1558" t="s">
        <v>40</v>
      </c>
      <c r="H1558" t="s">
        <v>1724</v>
      </c>
      <c r="I1558" t="s">
        <v>2</v>
      </c>
    </row>
    <row r="1559" spans="1:9">
      <c r="A1559">
        <v>2558</v>
      </c>
      <c r="B1559" t="s">
        <v>1048</v>
      </c>
      <c r="C1559" t="s">
        <v>24</v>
      </c>
      <c r="D1559" t="s">
        <v>45</v>
      </c>
      <c r="E1559">
        <v>3</v>
      </c>
      <c r="F1559">
        <v>8.5</v>
      </c>
      <c r="G1559" t="s">
        <v>12</v>
      </c>
      <c r="H1559" t="s">
        <v>1725</v>
      </c>
      <c r="I1559" t="s">
        <v>2</v>
      </c>
    </row>
    <row r="1560" spans="1:9">
      <c r="A1560">
        <v>2559</v>
      </c>
      <c r="B1560" t="s">
        <v>537</v>
      </c>
      <c r="C1560" t="s">
        <v>44</v>
      </c>
      <c r="D1560" t="s">
        <v>25</v>
      </c>
      <c r="E1560">
        <v>3</v>
      </c>
      <c r="F1560">
        <v>15</v>
      </c>
      <c r="G1560" t="s">
        <v>40</v>
      </c>
      <c r="H1560" t="s">
        <v>1726</v>
      </c>
      <c r="I1560" t="s">
        <v>30</v>
      </c>
    </row>
    <row r="1561" spans="1:9">
      <c r="A1561">
        <v>2560</v>
      </c>
      <c r="B1561" t="s">
        <v>1079</v>
      </c>
      <c r="C1561" t="s">
        <v>15</v>
      </c>
      <c r="D1561" t="s">
        <v>25</v>
      </c>
      <c r="E1561">
        <v>2</v>
      </c>
      <c r="F1561">
        <v>15</v>
      </c>
      <c r="G1561" t="s">
        <v>17</v>
      </c>
      <c r="H1561" t="s">
        <v>1727</v>
      </c>
      <c r="I1561" t="s">
        <v>2</v>
      </c>
    </row>
    <row r="1562" spans="1:9">
      <c r="A1562">
        <v>2561</v>
      </c>
      <c r="B1562" t="s">
        <v>503</v>
      </c>
      <c r="C1562" t="s">
        <v>24</v>
      </c>
      <c r="D1562" t="s">
        <v>28</v>
      </c>
      <c r="E1562">
        <v>1</v>
      </c>
      <c r="F1562">
        <v>9</v>
      </c>
      <c r="G1562" t="s">
        <v>12</v>
      </c>
      <c r="H1562" t="s">
        <v>1728</v>
      </c>
      <c r="I1562" t="s">
        <v>2</v>
      </c>
    </row>
    <row r="1563" spans="1:9">
      <c r="A1563">
        <v>2562</v>
      </c>
      <c r="B1563" t="s">
        <v>359</v>
      </c>
      <c r="C1563" t="s">
        <v>44</v>
      </c>
      <c r="D1563" t="s">
        <v>39</v>
      </c>
      <c r="E1563">
        <v>3</v>
      </c>
      <c r="G1563" t="s">
        <v>17</v>
      </c>
      <c r="H1563" t="s">
        <v>1729</v>
      </c>
      <c r="I1563" t="s">
        <v>2</v>
      </c>
    </row>
    <row r="1564" spans="1:9">
      <c r="A1564">
        <v>2563</v>
      </c>
      <c r="B1564" t="s">
        <v>526</v>
      </c>
      <c r="C1564" t="s">
        <v>10</v>
      </c>
      <c r="D1564" t="s">
        <v>28</v>
      </c>
      <c r="E1564">
        <v>2</v>
      </c>
      <c r="F1564">
        <v>9</v>
      </c>
      <c r="G1564" t="s">
        <v>17</v>
      </c>
      <c r="H1564" t="s">
        <v>1730</v>
      </c>
      <c r="I1564" t="s">
        <v>2</v>
      </c>
    </row>
    <row r="1565" spans="1:9">
      <c r="A1565">
        <v>2564</v>
      </c>
      <c r="B1565" t="s">
        <v>530</v>
      </c>
      <c r="C1565" t="s">
        <v>20</v>
      </c>
      <c r="D1565" t="s">
        <v>36</v>
      </c>
      <c r="E1565">
        <v>1</v>
      </c>
      <c r="G1565" t="s">
        <v>40</v>
      </c>
      <c r="H1565" t="s">
        <v>1731</v>
      </c>
      <c r="I1565" t="s">
        <v>30</v>
      </c>
    </row>
    <row r="1566" spans="1:9">
      <c r="A1566">
        <v>2565</v>
      </c>
      <c r="B1566" t="s">
        <v>654</v>
      </c>
      <c r="C1566" t="s">
        <v>15</v>
      </c>
      <c r="D1566" t="s">
        <v>11</v>
      </c>
      <c r="E1566">
        <v>2</v>
      </c>
      <c r="F1566">
        <v>7</v>
      </c>
      <c r="G1566" t="s">
        <v>12</v>
      </c>
      <c r="H1566" t="s">
        <v>1732</v>
      </c>
      <c r="I1566" t="s">
        <v>30</v>
      </c>
    </row>
    <row r="1567" spans="1:9">
      <c r="A1567">
        <v>2566</v>
      </c>
      <c r="B1567" t="s">
        <v>857</v>
      </c>
      <c r="C1567" t="s">
        <v>44</v>
      </c>
      <c r="D1567" t="s">
        <v>28</v>
      </c>
      <c r="E1567">
        <v>2</v>
      </c>
      <c r="F1567">
        <v>9</v>
      </c>
      <c r="G1567" t="s">
        <v>17</v>
      </c>
      <c r="H1567" t="s">
        <v>1733</v>
      </c>
      <c r="I1567" t="s">
        <v>2</v>
      </c>
    </row>
    <row r="1568" spans="1:9">
      <c r="A1568">
        <v>2567</v>
      </c>
      <c r="B1568" t="s">
        <v>442</v>
      </c>
      <c r="C1568" t="s">
        <v>24</v>
      </c>
      <c r="D1568" t="s">
        <v>32</v>
      </c>
      <c r="E1568">
        <v>5</v>
      </c>
      <c r="G1568" t="s">
        <v>12</v>
      </c>
      <c r="H1568" t="s">
        <v>1734</v>
      </c>
      <c r="I1568" t="s">
        <v>2</v>
      </c>
    </row>
    <row r="1569" spans="1:9">
      <c r="A1569">
        <v>2568</v>
      </c>
      <c r="B1569" t="s">
        <v>711</v>
      </c>
      <c r="C1569" t="s">
        <v>24</v>
      </c>
      <c r="D1569" t="s">
        <v>65</v>
      </c>
      <c r="E1569">
        <v>3</v>
      </c>
      <c r="F1569">
        <v>3</v>
      </c>
      <c r="G1569" t="s">
        <v>12</v>
      </c>
      <c r="H1569" t="s">
        <v>1735</v>
      </c>
      <c r="I1569" t="s">
        <v>30</v>
      </c>
    </row>
    <row r="1570" spans="1:9">
      <c r="A1570">
        <v>2569</v>
      </c>
      <c r="B1570" t="s">
        <v>396</v>
      </c>
      <c r="C1570" t="s">
        <v>15</v>
      </c>
      <c r="D1570" t="s">
        <v>11</v>
      </c>
      <c r="E1570">
        <v>5</v>
      </c>
      <c r="F1570">
        <v>7</v>
      </c>
      <c r="G1570" t="s">
        <v>12</v>
      </c>
      <c r="H1570" t="s">
        <v>1736</v>
      </c>
      <c r="I1570" t="s">
        <v>30</v>
      </c>
    </row>
    <row r="1571" spans="1:9">
      <c r="A1571">
        <v>2570</v>
      </c>
      <c r="B1571" t="s">
        <v>442</v>
      </c>
      <c r="C1571" t="s">
        <v>20</v>
      </c>
      <c r="D1571" t="s">
        <v>65</v>
      </c>
      <c r="E1571">
        <v>5</v>
      </c>
      <c r="F1571">
        <v>3</v>
      </c>
      <c r="G1571" t="s">
        <v>40</v>
      </c>
      <c r="H1571" t="s">
        <v>1737</v>
      </c>
      <c r="I1571" t="s">
        <v>30</v>
      </c>
    </row>
    <row r="1572" spans="1:9">
      <c r="A1572">
        <v>2571</v>
      </c>
      <c r="B1572" t="s">
        <v>494</v>
      </c>
      <c r="C1572" t="s">
        <v>44</v>
      </c>
      <c r="D1572" t="s">
        <v>16</v>
      </c>
      <c r="E1572">
        <v>4</v>
      </c>
      <c r="F1572">
        <v>4</v>
      </c>
      <c r="G1572" t="s">
        <v>17</v>
      </c>
      <c r="H1572" t="s">
        <v>1738</v>
      </c>
      <c r="I1572" t="s">
        <v>30</v>
      </c>
    </row>
    <row r="1573" spans="1:9">
      <c r="A1573">
        <v>2572</v>
      </c>
      <c r="B1573" t="s">
        <v>100</v>
      </c>
      <c r="C1573" t="s">
        <v>10</v>
      </c>
      <c r="D1573" t="s">
        <v>48</v>
      </c>
      <c r="E1573">
        <v>4</v>
      </c>
      <c r="F1573">
        <v>10.5</v>
      </c>
      <c r="G1573" t="s">
        <v>40</v>
      </c>
      <c r="H1573" t="s">
        <v>1739</v>
      </c>
      <c r="I1573" t="s">
        <v>30</v>
      </c>
    </row>
    <row r="1574" spans="1:9">
      <c r="A1574">
        <v>2573</v>
      </c>
      <c r="B1574" t="s">
        <v>52</v>
      </c>
      <c r="C1574" t="s">
        <v>24</v>
      </c>
      <c r="D1574" t="s">
        <v>11</v>
      </c>
      <c r="E1574">
        <v>5</v>
      </c>
      <c r="F1574">
        <v>7</v>
      </c>
      <c r="G1574" t="s">
        <v>17</v>
      </c>
      <c r="H1574" t="s">
        <v>1740</v>
      </c>
      <c r="I1574" t="s">
        <v>2</v>
      </c>
    </row>
    <row r="1575" spans="1:9">
      <c r="A1575">
        <v>2574</v>
      </c>
      <c r="B1575" t="s">
        <v>332</v>
      </c>
      <c r="C1575" t="s">
        <v>24</v>
      </c>
      <c r="D1575" t="s">
        <v>48</v>
      </c>
      <c r="E1575">
        <v>4</v>
      </c>
      <c r="F1575">
        <v>10.5</v>
      </c>
      <c r="G1575" t="s">
        <v>17</v>
      </c>
      <c r="I1575" t="s">
        <v>30</v>
      </c>
    </row>
    <row r="1576" spans="1:9">
      <c r="A1576">
        <v>2575</v>
      </c>
      <c r="B1576" t="s">
        <v>437</v>
      </c>
      <c r="C1576" t="s">
        <v>20</v>
      </c>
      <c r="D1576" t="s">
        <v>25</v>
      </c>
      <c r="E1576">
        <v>3</v>
      </c>
      <c r="F1576">
        <v>15</v>
      </c>
      <c r="G1576" t="s">
        <v>40</v>
      </c>
      <c r="H1576" t="s">
        <v>1741</v>
      </c>
      <c r="I1576" t="s">
        <v>30</v>
      </c>
    </row>
    <row r="1577" spans="1:9">
      <c r="A1577">
        <v>2576</v>
      </c>
      <c r="B1577" t="s">
        <v>1010</v>
      </c>
      <c r="C1577" t="s">
        <v>44</v>
      </c>
      <c r="D1577" t="s">
        <v>39</v>
      </c>
      <c r="E1577">
        <v>4</v>
      </c>
      <c r="F1577">
        <v>12</v>
      </c>
      <c r="G1577" t="s">
        <v>17</v>
      </c>
      <c r="H1577" t="s">
        <v>1742</v>
      </c>
      <c r="I1577" t="s">
        <v>30</v>
      </c>
    </row>
    <row r="1578" spans="1:9">
      <c r="A1578">
        <v>2577</v>
      </c>
      <c r="B1578" t="s">
        <v>504</v>
      </c>
      <c r="C1578" t="s">
        <v>44</v>
      </c>
      <c r="D1578" t="s">
        <v>28</v>
      </c>
      <c r="E1578">
        <v>5</v>
      </c>
      <c r="F1578">
        <v>9</v>
      </c>
      <c r="G1578" t="s">
        <v>40</v>
      </c>
      <c r="H1578" t="s">
        <v>1326</v>
      </c>
      <c r="I1578" t="s">
        <v>30</v>
      </c>
    </row>
    <row r="1579" spans="1:9">
      <c r="A1579">
        <v>2578</v>
      </c>
      <c r="B1579" t="s">
        <v>1033</v>
      </c>
      <c r="C1579" t="s">
        <v>20</v>
      </c>
      <c r="D1579" t="s">
        <v>16</v>
      </c>
      <c r="E1579">
        <v>4</v>
      </c>
      <c r="F1579">
        <v>4</v>
      </c>
      <c r="G1579" t="s">
        <v>40</v>
      </c>
      <c r="H1579" t="s">
        <v>1743</v>
      </c>
      <c r="I1579" t="s">
        <v>2</v>
      </c>
    </row>
    <row r="1580" spans="1:9">
      <c r="A1580">
        <v>2579</v>
      </c>
      <c r="B1580" t="s">
        <v>320</v>
      </c>
      <c r="C1580" t="s">
        <v>20</v>
      </c>
      <c r="D1580" t="s">
        <v>39</v>
      </c>
      <c r="E1580">
        <v>5</v>
      </c>
      <c r="F1580">
        <v>12</v>
      </c>
      <c r="G1580" t="s">
        <v>12</v>
      </c>
      <c r="H1580" t="s">
        <v>1744</v>
      </c>
      <c r="I1580" t="s">
        <v>2</v>
      </c>
    </row>
    <row r="1581" spans="1:9">
      <c r="A1581">
        <v>2580</v>
      </c>
      <c r="B1581" t="s">
        <v>102</v>
      </c>
      <c r="C1581" t="s">
        <v>44</v>
      </c>
      <c r="D1581" t="s">
        <v>32</v>
      </c>
      <c r="E1581">
        <v>5</v>
      </c>
      <c r="F1581">
        <v>5</v>
      </c>
      <c r="G1581" t="s">
        <v>40</v>
      </c>
      <c r="H1581" t="s">
        <v>1745</v>
      </c>
      <c r="I1581" t="s">
        <v>30</v>
      </c>
    </row>
    <row r="1582" spans="1:9">
      <c r="A1582">
        <v>2581</v>
      </c>
      <c r="B1582" t="s">
        <v>167</v>
      </c>
      <c r="C1582" t="s">
        <v>44</v>
      </c>
      <c r="D1582" t="s">
        <v>39</v>
      </c>
      <c r="E1582">
        <v>1</v>
      </c>
      <c r="F1582">
        <v>12</v>
      </c>
      <c r="G1582" t="s">
        <v>17</v>
      </c>
      <c r="H1582" t="s">
        <v>1746</v>
      </c>
      <c r="I1582" t="s">
        <v>30</v>
      </c>
    </row>
    <row r="1583" spans="1:9">
      <c r="A1583">
        <v>2582</v>
      </c>
      <c r="B1583" t="s">
        <v>327</v>
      </c>
      <c r="C1583" t="s">
        <v>10</v>
      </c>
      <c r="D1583" t="s">
        <v>45</v>
      </c>
      <c r="E1583">
        <v>2</v>
      </c>
      <c r="F1583">
        <v>8.5</v>
      </c>
      <c r="G1583" t="s">
        <v>40</v>
      </c>
      <c r="I1583" t="s">
        <v>2</v>
      </c>
    </row>
    <row r="1584" spans="1:9">
      <c r="A1584">
        <v>2583</v>
      </c>
      <c r="B1584" t="s">
        <v>669</v>
      </c>
      <c r="C1584" t="s">
        <v>24</v>
      </c>
      <c r="D1584" t="s">
        <v>16</v>
      </c>
      <c r="E1584">
        <v>2</v>
      </c>
      <c r="F1584">
        <v>4</v>
      </c>
      <c r="G1584" t="s">
        <v>17</v>
      </c>
      <c r="H1584" t="s">
        <v>1747</v>
      </c>
      <c r="I1584" t="s">
        <v>30</v>
      </c>
    </row>
    <row r="1585" spans="1:9">
      <c r="A1585">
        <v>2584</v>
      </c>
      <c r="B1585" t="s">
        <v>31</v>
      </c>
      <c r="C1585" t="s">
        <v>20</v>
      </c>
      <c r="D1585" t="s">
        <v>32</v>
      </c>
      <c r="E1585">
        <v>3</v>
      </c>
      <c r="F1585">
        <v>5</v>
      </c>
      <c r="G1585" t="s">
        <v>40</v>
      </c>
      <c r="H1585" t="s">
        <v>1748</v>
      </c>
      <c r="I1585" t="s">
        <v>2</v>
      </c>
    </row>
    <row r="1586" spans="1:9">
      <c r="A1586">
        <v>2585</v>
      </c>
      <c r="B1586" t="s">
        <v>27</v>
      </c>
      <c r="C1586" t="s">
        <v>44</v>
      </c>
      <c r="D1586" t="s">
        <v>48</v>
      </c>
      <c r="E1586">
        <v>1</v>
      </c>
      <c r="F1586" t="s">
        <v>355</v>
      </c>
      <c r="G1586" t="s">
        <v>40</v>
      </c>
      <c r="I1586" t="s">
        <v>30</v>
      </c>
    </row>
    <row r="1587" spans="1:9">
      <c r="A1587">
        <v>2586</v>
      </c>
      <c r="B1587" t="s">
        <v>547</v>
      </c>
      <c r="C1587" t="s">
        <v>24</v>
      </c>
      <c r="D1587" t="s">
        <v>11</v>
      </c>
      <c r="E1587">
        <v>4</v>
      </c>
      <c r="F1587">
        <v>7</v>
      </c>
      <c r="G1587" t="s">
        <v>12</v>
      </c>
      <c r="H1587" t="s">
        <v>1592</v>
      </c>
      <c r="I1587" t="s">
        <v>30</v>
      </c>
    </row>
    <row r="1588" spans="1:9">
      <c r="A1588">
        <v>2587</v>
      </c>
      <c r="B1588" t="s">
        <v>1096</v>
      </c>
      <c r="C1588" t="s">
        <v>44</v>
      </c>
      <c r="D1588" t="s">
        <v>45</v>
      </c>
      <c r="E1588">
        <v>3</v>
      </c>
      <c r="F1588">
        <v>8.5</v>
      </c>
      <c r="G1588" t="s">
        <v>17</v>
      </c>
      <c r="H1588" t="s">
        <v>1749</v>
      </c>
      <c r="I1588" t="s">
        <v>30</v>
      </c>
    </row>
    <row r="1589" spans="1:9">
      <c r="A1589">
        <v>2588</v>
      </c>
      <c r="B1589" t="s">
        <v>1046</v>
      </c>
      <c r="C1589" t="s">
        <v>20</v>
      </c>
      <c r="D1589" t="s">
        <v>28</v>
      </c>
      <c r="E1589">
        <v>4</v>
      </c>
      <c r="G1589" t="s">
        <v>17</v>
      </c>
      <c r="I1589" t="s">
        <v>30</v>
      </c>
    </row>
    <row r="1590" spans="1:9">
      <c r="A1590">
        <v>2589</v>
      </c>
      <c r="B1590" t="s">
        <v>728</v>
      </c>
      <c r="C1590" t="s">
        <v>10</v>
      </c>
      <c r="D1590" t="s">
        <v>21</v>
      </c>
      <c r="E1590">
        <v>2</v>
      </c>
      <c r="F1590">
        <v>25</v>
      </c>
      <c r="G1590" t="s">
        <v>40</v>
      </c>
      <c r="H1590" t="s">
        <v>1750</v>
      </c>
      <c r="I1590" t="s">
        <v>30</v>
      </c>
    </row>
    <row r="1591" spans="1:9">
      <c r="A1591">
        <v>2590</v>
      </c>
      <c r="B1591" t="s">
        <v>341</v>
      </c>
      <c r="C1591" t="s">
        <v>20</v>
      </c>
      <c r="D1591" t="s">
        <v>48</v>
      </c>
      <c r="E1591">
        <v>1</v>
      </c>
      <c r="F1591">
        <v>10.5</v>
      </c>
      <c r="G1591" t="s">
        <v>17</v>
      </c>
      <c r="I1591" t="s">
        <v>30</v>
      </c>
    </row>
    <row r="1592" spans="1:9">
      <c r="A1592">
        <v>2591</v>
      </c>
      <c r="B1592" t="s">
        <v>1356</v>
      </c>
      <c r="C1592" t="s">
        <v>20</v>
      </c>
      <c r="D1592" t="s">
        <v>32</v>
      </c>
      <c r="E1592">
        <v>1</v>
      </c>
      <c r="F1592">
        <v>5</v>
      </c>
      <c r="G1592" t="s">
        <v>17</v>
      </c>
      <c r="H1592" t="s">
        <v>1751</v>
      </c>
      <c r="I1592" t="s">
        <v>30</v>
      </c>
    </row>
    <row r="1593" spans="1:9">
      <c r="A1593">
        <v>2592</v>
      </c>
      <c r="B1593" t="s">
        <v>332</v>
      </c>
      <c r="C1593" t="s">
        <v>10</v>
      </c>
      <c r="D1593" t="s">
        <v>21</v>
      </c>
      <c r="E1593">
        <v>3</v>
      </c>
      <c r="F1593">
        <v>25</v>
      </c>
      <c r="G1593" t="s">
        <v>17</v>
      </c>
      <c r="H1593" t="s">
        <v>1752</v>
      </c>
      <c r="I1593" t="s">
        <v>2</v>
      </c>
    </row>
    <row r="1594" spans="1:9">
      <c r="A1594">
        <v>2593</v>
      </c>
      <c r="B1594" t="s">
        <v>1399</v>
      </c>
      <c r="C1594" t="s">
        <v>10</v>
      </c>
      <c r="D1594" t="s">
        <v>11</v>
      </c>
      <c r="E1594">
        <v>5</v>
      </c>
      <c r="F1594">
        <v>7</v>
      </c>
      <c r="G1594" t="s">
        <v>40</v>
      </c>
      <c r="H1594" t="s">
        <v>1753</v>
      </c>
      <c r="I1594" t="s">
        <v>30</v>
      </c>
    </row>
    <row r="1595" spans="1:9">
      <c r="A1595">
        <v>2594</v>
      </c>
      <c r="B1595" t="s">
        <v>301</v>
      </c>
      <c r="C1595" t="s">
        <v>24</v>
      </c>
      <c r="D1595" t="s">
        <v>32</v>
      </c>
      <c r="E1595">
        <v>2</v>
      </c>
      <c r="F1595">
        <v>5</v>
      </c>
      <c r="G1595" t="s">
        <v>12</v>
      </c>
      <c r="H1595" t="s">
        <v>1754</v>
      </c>
      <c r="I1595" t="s">
        <v>2</v>
      </c>
    </row>
    <row r="1596" spans="1:9">
      <c r="A1596">
        <v>2595</v>
      </c>
      <c r="B1596" t="s">
        <v>580</v>
      </c>
      <c r="C1596" t="s">
        <v>24</v>
      </c>
      <c r="D1596" t="s">
        <v>21</v>
      </c>
      <c r="E1596">
        <v>2</v>
      </c>
      <c r="F1596" t="s">
        <v>76</v>
      </c>
      <c r="G1596" t="s">
        <v>40</v>
      </c>
      <c r="H1596" t="s">
        <v>1755</v>
      </c>
      <c r="I1596" t="s">
        <v>30</v>
      </c>
    </row>
    <row r="1597" spans="1:9">
      <c r="A1597">
        <v>2596</v>
      </c>
      <c r="B1597" t="s">
        <v>848</v>
      </c>
      <c r="C1597" t="s">
        <v>44</v>
      </c>
      <c r="D1597" t="s">
        <v>36</v>
      </c>
      <c r="E1597">
        <v>4</v>
      </c>
      <c r="G1597" t="s">
        <v>40</v>
      </c>
      <c r="H1597" t="s">
        <v>1756</v>
      </c>
      <c r="I1597" t="s">
        <v>2</v>
      </c>
    </row>
    <row r="1598" spans="1:9">
      <c r="A1598">
        <v>2597</v>
      </c>
      <c r="B1598" t="s">
        <v>982</v>
      </c>
      <c r="C1598" t="s">
        <v>15</v>
      </c>
      <c r="D1598" t="s">
        <v>16</v>
      </c>
      <c r="E1598">
        <v>3</v>
      </c>
      <c r="F1598">
        <v>4</v>
      </c>
      <c r="G1598" t="s">
        <v>40</v>
      </c>
      <c r="H1598" t="s">
        <v>1757</v>
      </c>
      <c r="I1598" t="s">
        <v>30</v>
      </c>
    </row>
    <row r="1599" spans="1:9">
      <c r="A1599">
        <v>2598</v>
      </c>
      <c r="B1599" t="s">
        <v>1149</v>
      </c>
      <c r="C1599" t="s">
        <v>15</v>
      </c>
      <c r="D1599" t="s">
        <v>11</v>
      </c>
      <c r="E1599">
        <v>5</v>
      </c>
      <c r="F1599">
        <v>7</v>
      </c>
      <c r="G1599" t="s">
        <v>12</v>
      </c>
      <c r="H1599" t="s">
        <v>1758</v>
      </c>
      <c r="I1599" t="s">
        <v>2</v>
      </c>
    </row>
    <row r="1600" spans="1:9">
      <c r="A1600">
        <v>2599</v>
      </c>
      <c r="B1600" t="s">
        <v>270</v>
      </c>
      <c r="C1600" t="s">
        <v>44</v>
      </c>
      <c r="D1600" t="s">
        <v>48</v>
      </c>
      <c r="E1600">
        <v>2</v>
      </c>
      <c r="F1600">
        <v>10.5</v>
      </c>
      <c r="G1600" t="s">
        <v>40</v>
      </c>
      <c r="H1600" t="s">
        <v>1759</v>
      </c>
      <c r="I1600" t="s">
        <v>30</v>
      </c>
    </row>
    <row r="1601" spans="1:9">
      <c r="A1601">
        <v>2600</v>
      </c>
      <c r="B1601" t="s">
        <v>114</v>
      </c>
      <c r="C1601" t="s">
        <v>44</v>
      </c>
      <c r="D1601" t="s">
        <v>28</v>
      </c>
      <c r="E1601">
        <v>2</v>
      </c>
      <c r="F1601">
        <v>9</v>
      </c>
      <c r="G1601" t="s">
        <v>40</v>
      </c>
      <c r="I1601" t="s">
        <v>30</v>
      </c>
    </row>
    <row r="1602" spans="1:9">
      <c r="A1602">
        <v>2601</v>
      </c>
      <c r="B1602" t="s">
        <v>973</v>
      </c>
      <c r="C1602" t="s">
        <v>24</v>
      </c>
      <c r="D1602" t="s">
        <v>48</v>
      </c>
      <c r="E1602">
        <v>5</v>
      </c>
      <c r="F1602">
        <v>10.5</v>
      </c>
      <c r="G1602" t="s">
        <v>40</v>
      </c>
      <c r="H1602" t="s">
        <v>1760</v>
      </c>
      <c r="I1602" t="s">
        <v>2</v>
      </c>
    </row>
    <row r="1603" spans="1:9">
      <c r="A1603">
        <v>2602</v>
      </c>
      <c r="B1603" t="s">
        <v>442</v>
      </c>
      <c r="C1603" t="s">
        <v>10</v>
      </c>
      <c r="D1603" t="s">
        <v>39</v>
      </c>
      <c r="E1603">
        <v>1</v>
      </c>
      <c r="F1603">
        <v>12</v>
      </c>
      <c r="G1603" t="s">
        <v>40</v>
      </c>
      <c r="H1603" t="s">
        <v>1761</v>
      </c>
      <c r="I1603" t="s">
        <v>2</v>
      </c>
    </row>
    <row r="1604" spans="1:9">
      <c r="A1604">
        <v>2603</v>
      </c>
      <c r="B1604" t="s">
        <v>381</v>
      </c>
      <c r="C1604" t="s">
        <v>44</v>
      </c>
      <c r="D1604" t="s">
        <v>21</v>
      </c>
      <c r="E1604">
        <v>2</v>
      </c>
      <c r="F1604">
        <v>25</v>
      </c>
      <c r="G1604" t="s">
        <v>12</v>
      </c>
      <c r="I1604" t="s">
        <v>2</v>
      </c>
    </row>
    <row r="1605" spans="1:9">
      <c r="A1605">
        <v>2604</v>
      </c>
      <c r="B1605" t="s">
        <v>146</v>
      </c>
      <c r="C1605" t="s">
        <v>24</v>
      </c>
      <c r="D1605" t="s">
        <v>45</v>
      </c>
      <c r="E1605">
        <v>5</v>
      </c>
      <c r="F1605">
        <v>8.5</v>
      </c>
      <c r="G1605" t="s">
        <v>17</v>
      </c>
      <c r="H1605" t="s">
        <v>1762</v>
      </c>
      <c r="I1605" t="s">
        <v>30</v>
      </c>
    </row>
    <row r="1606" spans="1:9">
      <c r="A1606">
        <v>2605</v>
      </c>
      <c r="B1606" t="s">
        <v>758</v>
      </c>
      <c r="C1606" t="s">
        <v>20</v>
      </c>
      <c r="D1606" t="s">
        <v>39</v>
      </c>
      <c r="E1606">
        <v>3</v>
      </c>
      <c r="F1606">
        <v>12</v>
      </c>
      <c r="G1606" t="s">
        <v>40</v>
      </c>
      <c r="I1606" t="s">
        <v>30</v>
      </c>
    </row>
    <row r="1607" spans="1:9">
      <c r="A1607">
        <v>2606</v>
      </c>
      <c r="B1607" t="s">
        <v>1531</v>
      </c>
      <c r="C1607" t="s">
        <v>10</v>
      </c>
      <c r="D1607" t="s">
        <v>28</v>
      </c>
      <c r="E1607">
        <v>4</v>
      </c>
      <c r="F1607">
        <v>9</v>
      </c>
      <c r="G1607" t="s">
        <v>40</v>
      </c>
      <c r="H1607" t="s">
        <v>1763</v>
      </c>
      <c r="I1607" t="s">
        <v>2</v>
      </c>
    </row>
    <row r="1608" spans="1:9">
      <c r="A1608">
        <v>2607</v>
      </c>
      <c r="B1608" t="s">
        <v>512</v>
      </c>
      <c r="C1608" t="s">
        <v>20</v>
      </c>
      <c r="D1608" t="s">
        <v>11</v>
      </c>
      <c r="E1608">
        <v>4</v>
      </c>
      <c r="F1608">
        <v>7</v>
      </c>
      <c r="G1608" t="s">
        <v>40</v>
      </c>
      <c r="H1608" t="s">
        <v>1764</v>
      </c>
      <c r="I1608" t="s">
        <v>2</v>
      </c>
    </row>
    <row r="1609" spans="1:9">
      <c r="A1609">
        <v>2608</v>
      </c>
      <c r="B1609" t="s">
        <v>132</v>
      </c>
      <c r="C1609" t="s">
        <v>20</v>
      </c>
      <c r="D1609" t="s">
        <v>21</v>
      </c>
      <c r="E1609">
        <v>5</v>
      </c>
      <c r="F1609">
        <v>25</v>
      </c>
      <c r="G1609" t="s">
        <v>40</v>
      </c>
      <c r="H1609" t="s">
        <v>1765</v>
      </c>
      <c r="I1609" t="s">
        <v>30</v>
      </c>
    </row>
    <row r="1610" spans="1:9">
      <c r="A1610">
        <v>2609</v>
      </c>
      <c r="B1610" t="s">
        <v>552</v>
      </c>
      <c r="C1610" t="s">
        <v>15</v>
      </c>
      <c r="D1610" t="s">
        <v>65</v>
      </c>
      <c r="E1610">
        <v>4</v>
      </c>
      <c r="F1610">
        <v>3</v>
      </c>
      <c r="G1610" t="s">
        <v>40</v>
      </c>
      <c r="H1610" t="s">
        <v>1766</v>
      </c>
      <c r="I1610" t="s">
        <v>2</v>
      </c>
    </row>
    <row r="1611" spans="1:9">
      <c r="A1611">
        <v>2610</v>
      </c>
      <c r="B1611" t="s">
        <v>404</v>
      </c>
      <c r="C1611" t="s">
        <v>20</v>
      </c>
      <c r="D1611" t="s">
        <v>45</v>
      </c>
      <c r="E1611">
        <v>5</v>
      </c>
      <c r="F1611">
        <v>8.5</v>
      </c>
      <c r="G1611" t="s">
        <v>17</v>
      </c>
      <c r="H1611" t="s">
        <v>1767</v>
      </c>
      <c r="I1611" t="s">
        <v>30</v>
      </c>
    </row>
    <row r="1612" spans="1:9">
      <c r="A1612">
        <v>2611</v>
      </c>
      <c r="B1612" t="s">
        <v>768</v>
      </c>
      <c r="C1612" t="s">
        <v>15</v>
      </c>
      <c r="D1612" t="s">
        <v>28</v>
      </c>
      <c r="E1612">
        <v>2</v>
      </c>
      <c r="F1612">
        <v>9</v>
      </c>
      <c r="G1612" t="s">
        <v>40</v>
      </c>
      <c r="H1612" t="s">
        <v>1768</v>
      </c>
      <c r="I1612" t="s">
        <v>30</v>
      </c>
    </row>
    <row r="1613" spans="1:9">
      <c r="A1613">
        <v>2612</v>
      </c>
      <c r="B1613" t="s">
        <v>33</v>
      </c>
      <c r="C1613" t="s">
        <v>24</v>
      </c>
      <c r="D1613" t="s">
        <v>45</v>
      </c>
      <c r="E1613">
        <v>5</v>
      </c>
      <c r="F1613">
        <v>8.5</v>
      </c>
      <c r="G1613" t="s">
        <v>17</v>
      </c>
      <c r="H1613" t="s">
        <v>1769</v>
      </c>
      <c r="I1613" t="s">
        <v>2</v>
      </c>
    </row>
    <row r="1614" spans="1:9">
      <c r="A1614">
        <v>2613</v>
      </c>
      <c r="B1614" t="s">
        <v>953</v>
      </c>
      <c r="C1614" t="s">
        <v>10</v>
      </c>
      <c r="D1614" t="s">
        <v>21</v>
      </c>
      <c r="E1614">
        <v>5</v>
      </c>
      <c r="F1614">
        <v>25</v>
      </c>
      <c r="G1614" t="s">
        <v>40</v>
      </c>
      <c r="H1614" t="s">
        <v>1133</v>
      </c>
      <c r="I1614" t="s">
        <v>30</v>
      </c>
    </row>
    <row r="1615" spans="1:9">
      <c r="A1615">
        <v>2614</v>
      </c>
      <c r="B1615" t="s">
        <v>559</v>
      </c>
      <c r="C1615" t="s">
        <v>44</v>
      </c>
      <c r="D1615" t="s">
        <v>16</v>
      </c>
      <c r="E1615">
        <v>2</v>
      </c>
      <c r="F1615">
        <v>4</v>
      </c>
      <c r="G1615" t="s">
        <v>12</v>
      </c>
      <c r="H1615" t="s">
        <v>1770</v>
      </c>
      <c r="I1615" t="s">
        <v>2</v>
      </c>
    </row>
    <row r="1616" spans="1:9">
      <c r="A1616">
        <v>2615</v>
      </c>
      <c r="B1616" t="s">
        <v>137</v>
      </c>
      <c r="C1616" t="s">
        <v>24</v>
      </c>
      <c r="D1616" t="s">
        <v>16</v>
      </c>
      <c r="E1616">
        <v>5</v>
      </c>
      <c r="F1616">
        <v>4</v>
      </c>
      <c r="G1616" t="s">
        <v>17</v>
      </c>
      <c r="I1616" t="s">
        <v>2</v>
      </c>
    </row>
    <row r="1617" spans="1:9">
      <c r="A1617">
        <v>2616</v>
      </c>
      <c r="B1617" t="s">
        <v>556</v>
      </c>
      <c r="C1617" t="s">
        <v>10</v>
      </c>
      <c r="D1617" t="s">
        <v>25</v>
      </c>
      <c r="E1617">
        <v>4</v>
      </c>
      <c r="F1617">
        <v>15</v>
      </c>
      <c r="G1617" t="s">
        <v>17</v>
      </c>
      <c r="I1617" t="s">
        <v>30</v>
      </c>
    </row>
    <row r="1618" spans="1:9">
      <c r="A1618">
        <v>2617</v>
      </c>
      <c r="B1618" t="s">
        <v>274</v>
      </c>
      <c r="C1618" t="s">
        <v>15</v>
      </c>
      <c r="D1618" t="s">
        <v>39</v>
      </c>
      <c r="E1618">
        <v>4</v>
      </c>
      <c r="F1618">
        <v>12</v>
      </c>
      <c r="G1618" t="s">
        <v>12</v>
      </c>
      <c r="I1618" t="s">
        <v>2</v>
      </c>
    </row>
    <row r="1619" spans="1:9">
      <c r="A1619">
        <v>2618</v>
      </c>
      <c r="B1619" t="s">
        <v>486</v>
      </c>
      <c r="C1619" t="s">
        <v>20</v>
      </c>
      <c r="D1619" t="s">
        <v>11</v>
      </c>
      <c r="E1619">
        <v>1</v>
      </c>
      <c r="F1619">
        <v>7</v>
      </c>
      <c r="G1619" t="s">
        <v>17</v>
      </c>
      <c r="H1619" t="s">
        <v>1771</v>
      </c>
      <c r="I1619" t="s">
        <v>30</v>
      </c>
    </row>
    <row r="1620" spans="1:9">
      <c r="A1620">
        <v>2619</v>
      </c>
      <c r="B1620" t="s">
        <v>1772</v>
      </c>
      <c r="C1620" t="s">
        <v>10</v>
      </c>
      <c r="D1620" t="s">
        <v>45</v>
      </c>
      <c r="E1620">
        <v>1</v>
      </c>
      <c r="F1620">
        <v>8.5</v>
      </c>
      <c r="G1620" t="s">
        <v>12</v>
      </c>
      <c r="H1620" t="s">
        <v>1773</v>
      </c>
      <c r="I1620" t="s">
        <v>2</v>
      </c>
    </row>
    <row r="1621" spans="1:9">
      <c r="A1621">
        <v>2620</v>
      </c>
      <c r="B1621" t="s">
        <v>327</v>
      </c>
      <c r="C1621" t="s">
        <v>44</v>
      </c>
      <c r="D1621" t="s">
        <v>11</v>
      </c>
      <c r="E1621">
        <v>3</v>
      </c>
      <c r="F1621">
        <v>7</v>
      </c>
      <c r="G1621" t="s">
        <v>12</v>
      </c>
      <c r="H1621" t="s">
        <v>1774</v>
      </c>
      <c r="I1621" t="s">
        <v>30</v>
      </c>
    </row>
    <row r="1622" spans="1:9">
      <c r="A1622">
        <v>2621</v>
      </c>
      <c r="B1622" t="s">
        <v>940</v>
      </c>
      <c r="C1622" t="s">
        <v>44</v>
      </c>
      <c r="D1622" t="s">
        <v>21</v>
      </c>
      <c r="E1622">
        <v>2</v>
      </c>
      <c r="F1622">
        <v>25</v>
      </c>
      <c r="G1622" t="s">
        <v>40</v>
      </c>
      <c r="H1622" t="s">
        <v>638</v>
      </c>
      <c r="I1622" t="s">
        <v>30</v>
      </c>
    </row>
    <row r="1623" spans="1:9">
      <c r="A1623">
        <v>2622</v>
      </c>
      <c r="B1623" t="s">
        <v>232</v>
      </c>
      <c r="C1623" t="s">
        <v>20</v>
      </c>
      <c r="D1623" t="s">
        <v>21</v>
      </c>
      <c r="E1623">
        <v>1</v>
      </c>
      <c r="F1623">
        <v>25</v>
      </c>
      <c r="G1623" t="s">
        <v>40</v>
      </c>
      <c r="H1623" t="s">
        <v>1530</v>
      </c>
      <c r="I1623" t="s">
        <v>2</v>
      </c>
    </row>
    <row r="1624" spans="1:9">
      <c r="A1624">
        <v>2623</v>
      </c>
      <c r="B1624" t="s">
        <v>316</v>
      </c>
      <c r="C1624" t="s">
        <v>24</v>
      </c>
      <c r="D1624" t="s">
        <v>65</v>
      </c>
      <c r="E1624">
        <v>1</v>
      </c>
      <c r="G1624" t="s">
        <v>12</v>
      </c>
      <c r="H1624" t="s">
        <v>998</v>
      </c>
      <c r="I1624" t="s">
        <v>2</v>
      </c>
    </row>
    <row r="1625" spans="1:9">
      <c r="A1625">
        <v>2624</v>
      </c>
      <c r="B1625" t="s">
        <v>334</v>
      </c>
      <c r="C1625" t="s">
        <v>44</v>
      </c>
      <c r="D1625" t="s">
        <v>11</v>
      </c>
      <c r="E1625">
        <v>3</v>
      </c>
      <c r="F1625">
        <v>7</v>
      </c>
      <c r="G1625" t="s">
        <v>40</v>
      </c>
      <c r="H1625" t="s">
        <v>1775</v>
      </c>
      <c r="I1625" t="s">
        <v>2</v>
      </c>
    </row>
    <row r="1626" spans="1:9">
      <c r="A1626">
        <v>2625</v>
      </c>
      <c r="B1626" t="s">
        <v>627</v>
      </c>
      <c r="C1626" t="s">
        <v>10</v>
      </c>
      <c r="D1626" t="s">
        <v>16</v>
      </c>
      <c r="E1626">
        <v>3</v>
      </c>
      <c r="F1626">
        <v>4</v>
      </c>
      <c r="G1626" t="s">
        <v>40</v>
      </c>
      <c r="I1626" t="s">
        <v>2</v>
      </c>
    </row>
    <row r="1627" spans="1:9">
      <c r="A1627">
        <v>2626</v>
      </c>
      <c r="B1627" t="s">
        <v>416</v>
      </c>
      <c r="C1627" t="s">
        <v>20</v>
      </c>
      <c r="D1627" t="s">
        <v>11</v>
      </c>
      <c r="E1627">
        <v>1</v>
      </c>
      <c r="F1627">
        <v>7</v>
      </c>
      <c r="G1627" t="s">
        <v>12</v>
      </c>
      <c r="H1627" t="s">
        <v>1776</v>
      </c>
      <c r="I1627" t="s">
        <v>2</v>
      </c>
    </row>
    <row r="1628" spans="1:9">
      <c r="A1628">
        <v>2627</v>
      </c>
      <c r="B1628" t="s">
        <v>582</v>
      </c>
      <c r="C1628" t="s">
        <v>20</v>
      </c>
      <c r="D1628" t="s">
        <v>16</v>
      </c>
      <c r="E1628">
        <v>5</v>
      </c>
      <c r="F1628">
        <v>4</v>
      </c>
      <c r="G1628" t="s">
        <v>12</v>
      </c>
      <c r="H1628" t="s">
        <v>1777</v>
      </c>
      <c r="I1628" t="s">
        <v>2</v>
      </c>
    </row>
    <row r="1629" spans="1:9">
      <c r="A1629">
        <v>2628</v>
      </c>
      <c r="B1629" t="s">
        <v>402</v>
      </c>
      <c r="C1629" t="s">
        <v>24</v>
      </c>
      <c r="D1629" t="s">
        <v>39</v>
      </c>
      <c r="E1629">
        <v>1</v>
      </c>
      <c r="F1629">
        <v>12</v>
      </c>
      <c r="G1629" t="s">
        <v>40</v>
      </c>
      <c r="H1629" t="s">
        <v>1778</v>
      </c>
      <c r="I1629" t="s">
        <v>30</v>
      </c>
    </row>
    <row r="1630" spans="1:9">
      <c r="A1630">
        <v>2629</v>
      </c>
      <c r="B1630" t="s">
        <v>923</v>
      </c>
      <c r="C1630" t="s">
        <v>10</v>
      </c>
      <c r="D1630" t="s">
        <v>32</v>
      </c>
      <c r="E1630">
        <v>2</v>
      </c>
      <c r="F1630">
        <v>5</v>
      </c>
      <c r="G1630" t="s">
        <v>40</v>
      </c>
      <c r="H1630" t="s">
        <v>1779</v>
      </c>
      <c r="I1630" t="s">
        <v>2</v>
      </c>
    </row>
    <row r="1631" spans="1:9">
      <c r="A1631">
        <v>2630</v>
      </c>
      <c r="B1631" t="s">
        <v>411</v>
      </c>
      <c r="C1631" t="s">
        <v>24</v>
      </c>
      <c r="D1631" t="s">
        <v>36</v>
      </c>
      <c r="E1631">
        <v>3</v>
      </c>
      <c r="G1631" t="s">
        <v>40</v>
      </c>
      <c r="H1631" t="s">
        <v>1780</v>
      </c>
      <c r="I1631" t="s">
        <v>2</v>
      </c>
    </row>
    <row r="1632" spans="1:9">
      <c r="A1632">
        <v>2631</v>
      </c>
      <c r="B1632" t="s">
        <v>430</v>
      </c>
      <c r="C1632" t="s">
        <v>20</v>
      </c>
      <c r="D1632" t="s">
        <v>32</v>
      </c>
      <c r="E1632">
        <v>3</v>
      </c>
      <c r="F1632">
        <v>5</v>
      </c>
      <c r="G1632" t="s">
        <v>17</v>
      </c>
      <c r="H1632" t="s">
        <v>1781</v>
      </c>
      <c r="I1632" t="s">
        <v>2</v>
      </c>
    </row>
    <row r="1633" spans="1:9">
      <c r="A1633">
        <v>2632</v>
      </c>
      <c r="B1633" t="s">
        <v>1123</v>
      </c>
      <c r="C1633" t="s">
        <v>24</v>
      </c>
      <c r="D1633" t="s">
        <v>21</v>
      </c>
      <c r="E1633">
        <v>3</v>
      </c>
      <c r="F1633">
        <v>25</v>
      </c>
      <c r="G1633" t="s">
        <v>40</v>
      </c>
      <c r="H1633" t="s">
        <v>1782</v>
      </c>
      <c r="I1633" t="s">
        <v>2</v>
      </c>
    </row>
    <row r="1634" spans="1:9">
      <c r="A1634">
        <v>2633</v>
      </c>
      <c r="B1634" t="s">
        <v>109</v>
      </c>
      <c r="C1634" t="s">
        <v>44</v>
      </c>
      <c r="D1634" t="s">
        <v>21</v>
      </c>
      <c r="E1634">
        <v>3</v>
      </c>
      <c r="F1634">
        <v>25</v>
      </c>
      <c r="G1634" t="s">
        <v>17</v>
      </c>
      <c r="H1634" t="s">
        <v>1783</v>
      </c>
      <c r="I1634" t="s">
        <v>2</v>
      </c>
    </row>
    <row r="1635" spans="1:9">
      <c r="A1635">
        <v>2634</v>
      </c>
      <c r="B1635" t="s">
        <v>223</v>
      </c>
      <c r="C1635" t="s">
        <v>44</v>
      </c>
      <c r="D1635" t="s">
        <v>48</v>
      </c>
      <c r="E1635">
        <v>1</v>
      </c>
      <c r="F1635">
        <v>10.5</v>
      </c>
      <c r="G1635" t="s">
        <v>12</v>
      </c>
      <c r="I1635" t="s">
        <v>30</v>
      </c>
    </row>
    <row r="1636" spans="1:9">
      <c r="A1636">
        <v>2635</v>
      </c>
      <c r="B1636" t="s">
        <v>1613</v>
      </c>
      <c r="C1636" t="s">
        <v>15</v>
      </c>
      <c r="D1636" t="s">
        <v>25</v>
      </c>
      <c r="E1636">
        <v>5</v>
      </c>
      <c r="F1636">
        <v>15</v>
      </c>
      <c r="G1636" t="s">
        <v>17</v>
      </c>
      <c r="H1636" t="s">
        <v>1784</v>
      </c>
      <c r="I1636" t="s">
        <v>30</v>
      </c>
    </row>
    <row r="1637" spans="1:9">
      <c r="A1637">
        <v>2636</v>
      </c>
      <c r="B1637" t="s">
        <v>999</v>
      </c>
      <c r="C1637" t="s">
        <v>10</v>
      </c>
      <c r="D1637" t="s">
        <v>45</v>
      </c>
      <c r="E1637">
        <v>1</v>
      </c>
      <c r="F1637">
        <v>8.5</v>
      </c>
      <c r="G1637" t="s">
        <v>40</v>
      </c>
      <c r="H1637" t="s">
        <v>1785</v>
      </c>
      <c r="I1637" t="s">
        <v>30</v>
      </c>
    </row>
    <row r="1638" spans="1:9">
      <c r="A1638">
        <v>2637</v>
      </c>
      <c r="B1638" t="s">
        <v>467</v>
      </c>
      <c r="C1638" t="s">
        <v>15</v>
      </c>
      <c r="D1638" t="s">
        <v>25</v>
      </c>
      <c r="E1638">
        <v>1</v>
      </c>
      <c r="F1638">
        <v>15</v>
      </c>
      <c r="G1638" t="s">
        <v>12</v>
      </c>
      <c r="H1638" t="s">
        <v>1786</v>
      </c>
      <c r="I1638" t="s">
        <v>30</v>
      </c>
    </row>
    <row r="1639" spans="1:9">
      <c r="A1639">
        <v>2638</v>
      </c>
      <c r="B1639" t="s">
        <v>341</v>
      </c>
      <c r="C1639" t="s">
        <v>15</v>
      </c>
      <c r="D1639" t="s">
        <v>21</v>
      </c>
      <c r="E1639">
        <v>5</v>
      </c>
      <c r="F1639">
        <v>25</v>
      </c>
      <c r="G1639" t="s">
        <v>12</v>
      </c>
      <c r="H1639" t="s">
        <v>626</v>
      </c>
      <c r="I1639" t="s">
        <v>30</v>
      </c>
    </row>
    <row r="1640" spans="1:9">
      <c r="A1640">
        <v>2639</v>
      </c>
      <c r="B1640" t="s">
        <v>496</v>
      </c>
      <c r="C1640" t="s">
        <v>24</v>
      </c>
      <c r="D1640" t="s">
        <v>45</v>
      </c>
      <c r="E1640">
        <v>5</v>
      </c>
      <c r="F1640">
        <v>8.5</v>
      </c>
      <c r="G1640" t="s">
        <v>40</v>
      </c>
      <c r="I1640" t="s">
        <v>2</v>
      </c>
    </row>
    <row r="1641" spans="1:9">
      <c r="A1641">
        <v>2640</v>
      </c>
      <c r="B1641" t="s">
        <v>312</v>
      </c>
      <c r="C1641" t="s">
        <v>10</v>
      </c>
      <c r="D1641" t="s">
        <v>48</v>
      </c>
      <c r="E1641">
        <v>1</v>
      </c>
      <c r="F1641">
        <v>10.5</v>
      </c>
      <c r="G1641" t="s">
        <v>17</v>
      </c>
      <c r="H1641" t="s">
        <v>1787</v>
      </c>
      <c r="I1641" t="s">
        <v>2</v>
      </c>
    </row>
    <row r="1642" spans="1:9">
      <c r="A1642">
        <v>2641</v>
      </c>
      <c r="B1642" t="s">
        <v>609</v>
      </c>
      <c r="C1642" t="s">
        <v>10</v>
      </c>
      <c r="D1642" t="s">
        <v>25</v>
      </c>
      <c r="E1642">
        <v>1</v>
      </c>
      <c r="F1642">
        <v>15</v>
      </c>
      <c r="G1642" t="s">
        <v>12</v>
      </c>
      <c r="H1642" t="s">
        <v>1788</v>
      </c>
      <c r="I1642" t="s">
        <v>30</v>
      </c>
    </row>
    <row r="1643" spans="1:9">
      <c r="A1643">
        <v>2642</v>
      </c>
      <c r="B1643" t="s">
        <v>484</v>
      </c>
      <c r="C1643" t="s">
        <v>20</v>
      </c>
      <c r="D1643" t="s">
        <v>28</v>
      </c>
      <c r="E1643">
        <v>3</v>
      </c>
      <c r="F1643">
        <v>9</v>
      </c>
      <c r="G1643" t="s">
        <v>40</v>
      </c>
      <c r="H1643" t="s">
        <v>1789</v>
      </c>
      <c r="I1643" t="s">
        <v>30</v>
      </c>
    </row>
    <row r="1644" spans="1:9">
      <c r="A1644">
        <v>2643</v>
      </c>
      <c r="B1644" t="s">
        <v>824</v>
      </c>
      <c r="C1644" t="s">
        <v>44</v>
      </c>
      <c r="D1644" t="s">
        <v>25</v>
      </c>
      <c r="E1644">
        <v>4</v>
      </c>
      <c r="F1644">
        <v>15</v>
      </c>
      <c r="G1644" t="s">
        <v>40</v>
      </c>
      <c r="H1644" t="s">
        <v>1790</v>
      </c>
      <c r="I1644" t="s">
        <v>30</v>
      </c>
    </row>
    <row r="1645" spans="1:9">
      <c r="A1645">
        <v>2644</v>
      </c>
      <c r="B1645" t="s">
        <v>760</v>
      </c>
      <c r="C1645" t="s">
        <v>20</v>
      </c>
      <c r="D1645" t="s">
        <v>36</v>
      </c>
      <c r="E1645">
        <v>5</v>
      </c>
      <c r="G1645" t="s">
        <v>12</v>
      </c>
      <c r="H1645" t="s">
        <v>1791</v>
      </c>
      <c r="I1645" t="s">
        <v>2</v>
      </c>
    </row>
    <row r="1646" spans="1:9">
      <c r="A1646">
        <v>2645</v>
      </c>
      <c r="B1646" t="s">
        <v>274</v>
      </c>
      <c r="C1646" t="s">
        <v>44</v>
      </c>
      <c r="D1646" t="s">
        <v>36</v>
      </c>
      <c r="E1646">
        <v>4</v>
      </c>
      <c r="G1646" t="s">
        <v>12</v>
      </c>
      <c r="I1646" t="s">
        <v>30</v>
      </c>
    </row>
    <row r="1647" spans="1:9">
      <c r="A1647">
        <v>2646</v>
      </c>
      <c r="B1647" t="s">
        <v>1402</v>
      </c>
      <c r="C1647" t="s">
        <v>15</v>
      </c>
      <c r="D1647" t="s">
        <v>39</v>
      </c>
      <c r="E1647">
        <v>5</v>
      </c>
      <c r="F1647">
        <v>12</v>
      </c>
      <c r="G1647" t="s">
        <v>17</v>
      </c>
      <c r="H1647" t="s">
        <v>1792</v>
      </c>
      <c r="I1647" t="s">
        <v>2</v>
      </c>
    </row>
    <row r="1648" spans="1:9">
      <c r="A1648">
        <v>2647</v>
      </c>
      <c r="B1648" t="s">
        <v>862</v>
      </c>
      <c r="C1648" t="s">
        <v>20</v>
      </c>
      <c r="D1648" t="s">
        <v>45</v>
      </c>
      <c r="E1648">
        <v>2</v>
      </c>
      <c r="F1648">
        <v>8.5</v>
      </c>
      <c r="G1648" t="s">
        <v>17</v>
      </c>
      <c r="H1648" t="s">
        <v>1793</v>
      </c>
      <c r="I1648" t="s">
        <v>30</v>
      </c>
    </row>
    <row r="1649" spans="1:9">
      <c r="A1649">
        <v>2648</v>
      </c>
      <c r="B1649" t="s">
        <v>456</v>
      </c>
      <c r="C1649" t="s">
        <v>44</v>
      </c>
      <c r="D1649" t="s">
        <v>48</v>
      </c>
      <c r="E1649">
        <v>1</v>
      </c>
      <c r="F1649">
        <v>10.5</v>
      </c>
      <c r="G1649" t="s">
        <v>17</v>
      </c>
      <c r="I1649" t="s">
        <v>30</v>
      </c>
    </row>
    <row r="1650" spans="1:9">
      <c r="A1650">
        <v>2649</v>
      </c>
      <c r="B1650" t="s">
        <v>509</v>
      </c>
      <c r="C1650" t="s">
        <v>20</v>
      </c>
      <c r="D1650" t="s">
        <v>21</v>
      </c>
      <c r="E1650">
        <v>1</v>
      </c>
      <c r="F1650">
        <v>25</v>
      </c>
      <c r="G1650" t="s">
        <v>12</v>
      </c>
      <c r="I1650" t="s">
        <v>30</v>
      </c>
    </row>
    <row r="1651" spans="1:9">
      <c r="A1651">
        <v>2650</v>
      </c>
      <c r="B1651" t="s">
        <v>91</v>
      </c>
      <c r="C1651" t="s">
        <v>10</v>
      </c>
      <c r="D1651" t="s">
        <v>11</v>
      </c>
      <c r="E1651">
        <v>2</v>
      </c>
      <c r="F1651">
        <v>7</v>
      </c>
      <c r="G1651" t="s">
        <v>12</v>
      </c>
      <c r="H1651" t="s">
        <v>1794</v>
      </c>
      <c r="I1651" t="s">
        <v>2</v>
      </c>
    </row>
    <row r="1652" spans="1:9">
      <c r="A1652">
        <v>2651</v>
      </c>
      <c r="B1652" t="s">
        <v>1129</v>
      </c>
      <c r="C1652" t="s">
        <v>44</v>
      </c>
      <c r="D1652" t="s">
        <v>21</v>
      </c>
      <c r="E1652">
        <v>4</v>
      </c>
      <c r="F1652">
        <v>25</v>
      </c>
      <c r="G1652" t="s">
        <v>12</v>
      </c>
      <c r="H1652" t="s">
        <v>1795</v>
      </c>
      <c r="I1652" t="s">
        <v>2</v>
      </c>
    </row>
    <row r="1653" spans="1:9">
      <c r="A1653">
        <v>2652</v>
      </c>
      <c r="B1653" t="s">
        <v>659</v>
      </c>
      <c r="C1653" t="s">
        <v>24</v>
      </c>
      <c r="D1653" t="s">
        <v>25</v>
      </c>
      <c r="E1653">
        <v>1</v>
      </c>
      <c r="F1653">
        <v>15</v>
      </c>
      <c r="G1653" t="s">
        <v>40</v>
      </c>
      <c r="I1653" t="s">
        <v>2</v>
      </c>
    </row>
    <row r="1654" spans="1:9">
      <c r="A1654">
        <v>2653</v>
      </c>
      <c r="B1654" t="s">
        <v>146</v>
      </c>
      <c r="C1654" t="s">
        <v>15</v>
      </c>
      <c r="D1654" t="s">
        <v>28</v>
      </c>
      <c r="E1654">
        <v>3</v>
      </c>
      <c r="F1654">
        <v>9</v>
      </c>
      <c r="G1654" t="s">
        <v>40</v>
      </c>
      <c r="H1654" t="s">
        <v>1796</v>
      </c>
      <c r="I1654" t="s">
        <v>30</v>
      </c>
    </row>
    <row r="1655" spans="1:9">
      <c r="A1655">
        <v>2654</v>
      </c>
      <c r="B1655" t="s">
        <v>9</v>
      </c>
      <c r="C1655" t="s">
        <v>15</v>
      </c>
      <c r="D1655" t="s">
        <v>45</v>
      </c>
      <c r="E1655">
        <v>3</v>
      </c>
      <c r="F1655">
        <v>8.5</v>
      </c>
      <c r="G1655" t="s">
        <v>17</v>
      </c>
      <c r="H1655" t="s">
        <v>1797</v>
      </c>
      <c r="I1655" t="s">
        <v>2</v>
      </c>
    </row>
    <row r="1656" spans="1:9">
      <c r="A1656">
        <v>2655</v>
      </c>
      <c r="B1656" t="s">
        <v>91</v>
      </c>
      <c r="C1656" t="s">
        <v>15</v>
      </c>
      <c r="D1656" t="s">
        <v>32</v>
      </c>
      <c r="E1656">
        <v>2</v>
      </c>
      <c r="F1656">
        <v>5</v>
      </c>
      <c r="G1656" t="s">
        <v>12</v>
      </c>
      <c r="I1656" t="s">
        <v>2</v>
      </c>
    </row>
    <row r="1657" spans="1:9">
      <c r="A1657">
        <v>2656</v>
      </c>
      <c r="B1657" t="s">
        <v>272</v>
      </c>
      <c r="C1657" t="s">
        <v>20</v>
      </c>
      <c r="D1657" t="s">
        <v>21</v>
      </c>
      <c r="E1657">
        <v>2</v>
      </c>
      <c r="F1657">
        <v>25</v>
      </c>
      <c r="G1657" t="s">
        <v>17</v>
      </c>
      <c r="H1657" t="s">
        <v>1798</v>
      </c>
      <c r="I1657" t="s">
        <v>30</v>
      </c>
    </row>
    <row r="1658" spans="1:9">
      <c r="A1658">
        <v>2657</v>
      </c>
      <c r="B1658" t="s">
        <v>834</v>
      </c>
      <c r="C1658" t="s">
        <v>24</v>
      </c>
      <c r="D1658" t="s">
        <v>28</v>
      </c>
      <c r="E1658">
        <v>4</v>
      </c>
      <c r="F1658">
        <v>9</v>
      </c>
      <c r="G1658" t="s">
        <v>12</v>
      </c>
      <c r="H1658" t="s">
        <v>1799</v>
      </c>
      <c r="I1658" t="s">
        <v>30</v>
      </c>
    </row>
    <row r="1659" spans="1:9">
      <c r="A1659">
        <v>2658</v>
      </c>
      <c r="B1659" t="s">
        <v>755</v>
      </c>
      <c r="C1659" t="s">
        <v>20</v>
      </c>
      <c r="D1659" t="s">
        <v>28</v>
      </c>
      <c r="E1659">
        <v>5</v>
      </c>
      <c r="F1659">
        <v>9</v>
      </c>
      <c r="G1659" t="s">
        <v>12</v>
      </c>
      <c r="I1659" t="s">
        <v>2</v>
      </c>
    </row>
    <row r="1660" spans="1:9">
      <c r="A1660">
        <v>2659</v>
      </c>
      <c r="B1660" t="s">
        <v>1800</v>
      </c>
      <c r="C1660" t="s">
        <v>44</v>
      </c>
      <c r="D1660" t="s">
        <v>65</v>
      </c>
      <c r="E1660">
        <v>2</v>
      </c>
      <c r="F1660">
        <v>3</v>
      </c>
      <c r="G1660" t="s">
        <v>17</v>
      </c>
      <c r="H1660" t="s">
        <v>1801</v>
      </c>
      <c r="I1660" t="s">
        <v>2</v>
      </c>
    </row>
    <row r="1661" spans="1:9">
      <c r="A1661">
        <v>2660</v>
      </c>
      <c r="B1661" t="s">
        <v>190</v>
      </c>
      <c r="C1661" t="s">
        <v>10</v>
      </c>
      <c r="D1661" t="s">
        <v>16</v>
      </c>
      <c r="E1661">
        <v>3</v>
      </c>
      <c r="F1661">
        <v>4</v>
      </c>
      <c r="G1661" t="s">
        <v>40</v>
      </c>
      <c r="H1661" t="s">
        <v>1802</v>
      </c>
      <c r="I1661" t="s">
        <v>30</v>
      </c>
    </row>
    <row r="1662" spans="1:9">
      <c r="A1662">
        <v>2661</v>
      </c>
      <c r="B1662" t="s">
        <v>282</v>
      </c>
      <c r="C1662" t="s">
        <v>10</v>
      </c>
      <c r="D1662" t="s">
        <v>28</v>
      </c>
      <c r="E1662">
        <v>1</v>
      </c>
      <c r="F1662">
        <v>9</v>
      </c>
      <c r="G1662" t="s">
        <v>40</v>
      </c>
      <c r="H1662" t="s">
        <v>1803</v>
      </c>
      <c r="I1662" t="s">
        <v>30</v>
      </c>
    </row>
    <row r="1663" spans="1:9">
      <c r="A1663">
        <v>2662</v>
      </c>
      <c r="B1663" t="s">
        <v>645</v>
      </c>
      <c r="C1663" t="s">
        <v>44</v>
      </c>
      <c r="D1663" t="s">
        <v>65</v>
      </c>
      <c r="E1663">
        <v>5</v>
      </c>
      <c r="F1663">
        <v>3</v>
      </c>
      <c r="G1663" t="s">
        <v>17</v>
      </c>
      <c r="H1663" t="s">
        <v>1804</v>
      </c>
      <c r="I1663" t="s">
        <v>30</v>
      </c>
    </row>
    <row r="1664" spans="1:9">
      <c r="A1664">
        <v>2663</v>
      </c>
      <c r="B1664" t="s">
        <v>367</v>
      </c>
      <c r="C1664" t="s">
        <v>15</v>
      </c>
      <c r="D1664" t="s">
        <v>32</v>
      </c>
      <c r="E1664">
        <v>3</v>
      </c>
      <c r="F1664">
        <v>5</v>
      </c>
      <c r="G1664" t="s">
        <v>12</v>
      </c>
      <c r="I1664" t="s">
        <v>30</v>
      </c>
    </row>
    <row r="1665" spans="1:9">
      <c r="A1665">
        <v>2664</v>
      </c>
      <c r="B1665" t="s">
        <v>921</v>
      </c>
      <c r="C1665" t="s">
        <v>24</v>
      </c>
      <c r="D1665" t="s">
        <v>32</v>
      </c>
      <c r="E1665">
        <v>1</v>
      </c>
      <c r="F1665">
        <v>5</v>
      </c>
      <c r="G1665" t="s">
        <v>12</v>
      </c>
      <c r="I1665" t="s">
        <v>30</v>
      </c>
    </row>
    <row r="1666" spans="1:9">
      <c r="A1666">
        <v>2665</v>
      </c>
      <c r="B1666" t="s">
        <v>144</v>
      </c>
      <c r="C1666" t="s">
        <v>24</v>
      </c>
      <c r="D1666" t="s">
        <v>65</v>
      </c>
      <c r="E1666">
        <v>3</v>
      </c>
      <c r="F1666">
        <v>3</v>
      </c>
      <c r="G1666" t="s">
        <v>17</v>
      </c>
      <c r="H1666" t="s">
        <v>1805</v>
      </c>
      <c r="I1666" t="s">
        <v>30</v>
      </c>
    </row>
    <row r="1667" spans="1:9">
      <c r="A1667">
        <v>2666</v>
      </c>
      <c r="B1667" t="s">
        <v>1180</v>
      </c>
      <c r="C1667" t="s">
        <v>20</v>
      </c>
      <c r="D1667" t="s">
        <v>32</v>
      </c>
      <c r="E1667">
        <v>3</v>
      </c>
      <c r="F1667">
        <v>5</v>
      </c>
      <c r="G1667" t="s">
        <v>17</v>
      </c>
      <c r="H1667" t="s">
        <v>1806</v>
      </c>
      <c r="I1667" t="s">
        <v>30</v>
      </c>
    </row>
    <row r="1668" spans="1:9">
      <c r="A1668">
        <v>2667</v>
      </c>
      <c r="B1668" t="s">
        <v>252</v>
      </c>
      <c r="C1668" t="s">
        <v>15</v>
      </c>
      <c r="D1668" t="s">
        <v>39</v>
      </c>
      <c r="E1668">
        <v>3</v>
      </c>
      <c r="F1668">
        <v>12</v>
      </c>
      <c r="G1668" t="s">
        <v>40</v>
      </c>
      <c r="H1668" t="s">
        <v>1807</v>
      </c>
      <c r="I1668" t="s">
        <v>30</v>
      </c>
    </row>
    <row r="1669" spans="1:9">
      <c r="A1669">
        <v>2668</v>
      </c>
      <c r="B1669" t="s">
        <v>871</v>
      </c>
      <c r="C1669" t="s">
        <v>24</v>
      </c>
      <c r="D1669" t="s">
        <v>16</v>
      </c>
      <c r="E1669">
        <v>4</v>
      </c>
      <c r="F1669">
        <v>4</v>
      </c>
      <c r="G1669" t="s">
        <v>17</v>
      </c>
      <c r="H1669" t="s">
        <v>1808</v>
      </c>
      <c r="I1669" t="s">
        <v>30</v>
      </c>
    </row>
    <row r="1670" spans="1:9">
      <c r="A1670">
        <v>2669</v>
      </c>
      <c r="B1670" t="s">
        <v>649</v>
      </c>
      <c r="C1670" t="s">
        <v>15</v>
      </c>
      <c r="D1670" t="s">
        <v>28</v>
      </c>
      <c r="E1670">
        <v>5</v>
      </c>
      <c r="F1670">
        <v>9</v>
      </c>
      <c r="G1670" t="s">
        <v>17</v>
      </c>
      <c r="H1670" t="s">
        <v>1809</v>
      </c>
      <c r="I1670" t="s">
        <v>2</v>
      </c>
    </row>
    <row r="1671" spans="1:9">
      <c r="A1671">
        <v>2670</v>
      </c>
      <c r="B1671" t="s">
        <v>254</v>
      </c>
      <c r="C1671" t="s">
        <v>20</v>
      </c>
      <c r="D1671" t="s">
        <v>65</v>
      </c>
      <c r="E1671">
        <v>2</v>
      </c>
      <c r="F1671">
        <v>3</v>
      </c>
      <c r="G1671" t="s">
        <v>40</v>
      </c>
      <c r="H1671" t="s">
        <v>1810</v>
      </c>
      <c r="I1671" t="s">
        <v>2</v>
      </c>
    </row>
    <row r="1672" spans="1:9">
      <c r="A1672">
        <v>2671</v>
      </c>
      <c r="B1672" t="s">
        <v>703</v>
      </c>
      <c r="C1672" t="s">
        <v>20</v>
      </c>
      <c r="D1672" t="s">
        <v>21</v>
      </c>
      <c r="E1672">
        <v>1</v>
      </c>
      <c r="F1672">
        <v>25</v>
      </c>
      <c r="G1672" t="s">
        <v>17</v>
      </c>
      <c r="H1672" t="s">
        <v>1811</v>
      </c>
      <c r="I1672" t="s">
        <v>2</v>
      </c>
    </row>
    <row r="1673" spans="1:9">
      <c r="A1673">
        <v>2672</v>
      </c>
      <c r="B1673" t="s">
        <v>705</v>
      </c>
      <c r="C1673" t="s">
        <v>20</v>
      </c>
      <c r="D1673" t="s">
        <v>11</v>
      </c>
      <c r="E1673">
        <v>1</v>
      </c>
      <c r="F1673">
        <v>7</v>
      </c>
      <c r="G1673" t="s">
        <v>17</v>
      </c>
      <c r="H1673" t="s">
        <v>1812</v>
      </c>
      <c r="I1673" t="s">
        <v>2</v>
      </c>
    </row>
    <row r="1674" spans="1:9">
      <c r="A1674">
        <v>2673</v>
      </c>
      <c r="B1674" t="s">
        <v>867</v>
      </c>
      <c r="C1674" t="s">
        <v>20</v>
      </c>
      <c r="D1674" t="s">
        <v>21</v>
      </c>
      <c r="E1674">
        <v>4</v>
      </c>
      <c r="F1674">
        <v>25</v>
      </c>
      <c r="G1674" t="s">
        <v>40</v>
      </c>
      <c r="I1674" t="s">
        <v>2</v>
      </c>
    </row>
    <row r="1675" spans="1:9">
      <c r="A1675">
        <v>2674</v>
      </c>
      <c r="B1675" t="s">
        <v>1356</v>
      </c>
      <c r="C1675" t="s">
        <v>10</v>
      </c>
      <c r="D1675" t="s">
        <v>39</v>
      </c>
      <c r="E1675">
        <v>1</v>
      </c>
      <c r="F1675">
        <v>12</v>
      </c>
      <c r="G1675" t="s">
        <v>17</v>
      </c>
      <c r="H1675" t="s">
        <v>1034</v>
      </c>
      <c r="I1675" t="s">
        <v>2</v>
      </c>
    </row>
    <row r="1676" spans="1:9">
      <c r="A1676">
        <v>2675</v>
      </c>
      <c r="B1676" t="s">
        <v>608</v>
      </c>
      <c r="C1676" t="s">
        <v>15</v>
      </c>
      <c r="D1676" t="s">
        <v>25</v>
      </c>
      <c r="E1676">
        <v>1</v>
      </c>
      <c r="F1676">
        <v>15</v>
      </c>
      <c r="G1676" t="s">
        <v>12</v>
      </c>
      <c r="H1676" t="s">
        <v>1813</v>
      </c>
      <c r="I1676" t="s">
        <v>2</v>
      </c>
    </row>
    <row r="1677" spans="1:9">
      <c r="A1677">
        <v>2676</v>
      </c>
      <c r="B1677" t="s">
        <v>1800</v>
      </c>
      <c r="C1677" t="s">
        <v>20</v>
      </c>
      <c r="D1677" t="s">
        <v>11</v>
      </c>
      <c r="E1677">
        <v>1</v>
      </c>
      <c r="F1677">
        <v>7</v>
      </c>
      <c r="G1677" t="s">
        <v>12</v>
      </c>
      <c r="H1677" t="s">
        <v>1814</v>
      </c>
      <c r="I1677" t="s">
        <v>2</v>
      </c>
    </row>
    <row r="1678" spans="1:9">
      <c r="A1678">
        <v>2677</v>
      </c>
      <c r="B1678" t="s">
        <v>538</v>
      </c>
      <c r="C1678" t="s">
        <v>10</v>
      </c>
      <c r="D1678" t="s">
        <v>45</v>
      </c>
      <c r="E1678">
        <v>2</v>
      </c>
      <c r="F1678">
        <v>8.5</v>
      </c>
      <c r="G1678" t="s">
        <v>17</v>
      </c>
      <c r="H1678" t="s">
        <v>1815</v>
      </c>
      <c r="I1678" t="s">
        <v>2</v>
      </c>
    </row>
    <row r="1679" spans="1:9">
      <c r="A1679">
        <v>2678</v>
      </c>
      <c r="B1679" t="s">
        <v>121</v>
      </c>
      <c r="C1679" t="s">
        <v>15</v>
      </c>
      <c r="D1679" t="s">
        <v>25</v>
      </c>
      <c r="E1679">
        <v>5</v>
      </c>
      <c r="F1679">
        <v>15</v>
      </c>
      <c r="G1679" t="s">
        <v>17</v>
      </c>
      <c r="H1679" t="s">
        <v>1816</v>
      </c>
      <c r="I1679" t="s">
        <v>30</v>
      </c>
    </row>
    <row r="1680" spans="1:9">
      <c r="A1680">
        <v>2679</v>
      </c>
      <c r="B1680" t="s">
        <v>1238</v>
      </c>
      <c r="C1680" t="s">
        <v>15</v>
      </c>
      <c r="D1680" t="s">
        <v>48</v>
      </c>
      <c r="E1680">
        <v>5</v>
      </c>
      <c r="F1680">
        <v>10.5</v>
      </c>
      <c r="G1680" t="s">
        <v>17</v>
      </c>
      <c r="H1680" t="s">
        <v>1368</v>
      </c>
      <c r="I1680" t="s">
        <v>2</v>
      </c>
    </row>
    <row r="1681" spans="1:9">
      <c r="A1681">
        <v>2680</v>
      </c>
      <c r="B1681" t="s">
        <v>125</v>
      </c>
      <c r="C1681" t="s">
        <v>15</v>
      </c>
      <c r="D1681" t="s">
        <v>32</v>
      </c>
      <c r="E1681">
        <v>3</v>
      </c>
      <c r="F1681">
        <v>5</v>
      </c>
      <c r="G1681" t="s">
        <v>40</v>
      </c>
      <c r="H1681" t="s">
        <v>1817</v>
      </c>
      <c r="I1681" t="s">
        <v>2</v>
      </c>
    </row>
    <row r="1682" spans="1:9">
      <c r="A1682">
        <v>2681</v>
      </c>
      <c r="B1682" t="s">
        <v>738</v>
      </c>
      <c r="C1682" t="s">
        <v>24</v>
      </c>
      <c r="D1682" t="s">
        <v>32</v>
      </c>
      <c r="E1682">
        <v>3</v>
      </c>
      <c r="F1682">
        <v>5</v>
      </c>
      <c r="G1682" t="s">
        <v>17</v>
      </c>
      <c r="I1682" t="s">
        <v>2</v>
      </c>
    </row>
    <row r="1683" spans="1:9">
      <c r="A1683">
        <v>2682</v>
      </c>
      <c r="B1683" t="s">
        <v>1038</v>
      </c>
      <c r="C1683" t="s">
        <v>15</v>
      </c>
      <c r="D1683" t="s">
        <v>48</v>
      </c>
      <c r="E1683">
        <v>2</v>
      </c>
      <c r="F1683">
        <v>10.5</v>
      </c>
      <c r="G1683" t="s">
        <v>40</v>
      </c>
      <c r="H1683" t="s">
        <v>1818</v>
      </c>
      <c r="I1683" t="s">
        <v>30</v>
      </c>
    </row>
    <row r="1684" spans="1:9">
      <c r="A1684">
        <v>2683</v>
      </c>
      <c r="B1684" t="s">
        <v>444</v>
      </c>
      <c r="C1684" t="s">
        <v>10</v>
      </c>
      <c r="D1684" t="s">
        <v>48</v>
      </c>
      <c r="E1684">
        <v>3</v>
      </c>
      <c r="F1684">
        <v>10.5</v>
      </c>
      <c r="G1684" t="s">
        <v>12</v>
      </c>
      <c r="I1684" t="s">
        <v>2</v>
      </c>
    </row>
    <row r="1685" spans="1:9">
      <c r="A1685">
        <v>2684</v>
      </c>
      <c r="B1685" t="s">
        <v>152</v>
      </c>
      <c r="C1685" t="s">
        <v>24</v>
      </c>
      <c r="D1685" t="s">
        <v>65</v>
      </c>
      <c r="E1685">
        <v>1</v>
      </c>
      <c r="F1685">
        <v>3</v>
      </c>
      <c r="G1685" t="s">
        <v>40</v>
      </c>
      <c r="H1685" t="s">
        <v>1819</v>
      </c>
      <c r="I1685" t="s">
        <v>2</v>
      </c>
    </row>
    <row r="1686" spans="1:9">
      <c r="A1686">
        <v>2685</v>
      </c>
      <c r="B1686" t="s">
        <v>283</v>
      </c>
      <c r="C1686" t="s">
        <v>20</v>
      </c>
      <c r="D1686" t="s">
        <v>21</v>
      </c>
      <c r="E1686">
        <v>4</v>
      </c>
      <c r="F1686">
        <v>25</v>
      </c>
      <c r="G1686" t="s">
        <v>40</v>
      </c>
      <c r="H1686" t="s">
        <v>883</v>
      </c>
      <c r="I1686" t="s">
        <v>2</v>
      </c>
    </row>
    <row r="1687" spans="1:9">
      <c r="A1687">
        <v>2686</v>
      </c>
      <c r="B1687" t="s">
        <v>489</v>
      </c>
      <c r="C1687" t="s">
        <v>44</v>
      </c>
      <c r="D1687" t="s">
        <v>65</v>
      </c>
      <c r="E1687">
        <v>4</v>
      </c>
      <c r="F1687">
        <v>3</v>
      </c>
      <c r="G1687" t="s">
        <v>40</v>
      </c>
      <c r="H1687" t="s">
        <v>1820</v>
      </c>
      <c r="I1687" t="s">
        <v>30</v>
      </c>
    </row>
    <row r="1688" spans="1:9">
      <c r="A1688">
        <v>2687</v>
      </c>
      <c r="B1688" t="s">
        <v>100</v>
      </c>
      <c r="C1688" t="s">
        <v>20</v>
      </c>
      <c r="D1688" t="s">
        <v>16</v>
      </c>
      <c r="E1688">
        <v>3</v>
      </c>
      <c r="F1688">
        <v>4</v>
      </c>
      <c r="G1688" t="s">
        <v>40</v>
      </c>
      <c r="I1688" t="s">
        <v>2</v>
      </c>
    </row>
    <row r="1689" spans="1:9">
      <c r="A1689">
        <v>2688</v>
      </c>
      <c r="B1689" t="s">
        <v>1329</v>
      </c>
      <c r="C1689" t="s">
        <v>15</v>
      </c>
      <c r="D1689" t="s">
        <v>25</v>
      </c>
      <c r="E1689">
        <v>3</v>
      </c>
      <c r="F1689">
        <v>15</v>
      </c>
      <c r="G1689" t="s">
        <v>17</v>
      </c>
      <c r="H1689" t="s">
        <v>1821</v>
      </c>
      <c r="I1689" t="s">
        <v>2</v>
      </c>
    </row>
    <row r="1690" spans="1:9">
      <c r="A1690">
        <v>2689</v>
      </c>
      <c r="B1690" t="s">
        <v>209</v>
      </c>
      <c r="C1690" t="s">
        <v>10</v>
      </c>
      <c r="D1690" t="s">
        <v>21</v>
      </c>
      <c r="E1690">
        <v>3</v>
      </c>
      <c r="F1690">
        <v>25</v>
      </c>
      <c r="G1690" t="s">
        <v>12</v>
      </c>
      <c r="H1690" t="s">
        <v>1822</v>
      </c>
      <c r="I1690" t="s">
        <v>2</v>
      </c>
    </row>
    <row r="1691" spans="1:9">
      <c r="A1691">
        <v>2690</v>
      </c>
      <c r="B1691" t="s">
        <v>714</v>
      </c>
      <c r="C1691" t="s">
        <v>20</v>
      </c>
      <c r="D1691" t="s">
        <v>39</v>
      </c>
      <c r="E1691">
        <v>2</v>
      </c>
      <c r="F1691">
        <v>12</v>
      </c>
      <c r="G1691" t="s">
        <v>40</v>
      </c>
      <c r="I1691" t="s">
        <v>30</v>
      </c>
    </row>
    <row r="1692" spans="1:9">
      <c r="A1692">
        <v>2691</v>
      </c>
      <c r="B1692" t="s">
        <v>589</v>
      </c>
      <c r="C1692" t="s">
        <v>15</v>
      </c>
      <c r="D1692" t="s">
        <v>45</v>
      </c>
      <c r="E1692">
        <v>5</v>
      </c>
      <c r="F1692">
        <v>8.5</v>
      </c>
      <c r="G1692" t="s">
        <v>12</v>
      </c>
      <c r="H1692" t="s">
        <v>1823</v>
      </c>
      <c r="I1692" t="s">
        <v>2</v>
      </c>
    </row>
    <row r="1693" spans="1:9">
      <c r="A1693">
        <v>2692</v>
      </c>
      <c r="B1693" t="s">
        <v>1341</v>
      </c>
      <c r="C1693" t="s">
        <v>20</v>
      </c>
      <c r="D1693" t="s">
        <v>32</v>
      </c>
      <c r="E1693">
        <v>1</v>
      </c>
      <c r="F1693">
        <v>5</v>
      </c>
      <c r="G1693" t="s">
        <v>12</v>
      </c>
      <c r="H1693" t="s">
        <v>1824</v>
      </c>
      <c r="I1693" t="s">
        <v>30</v>
      </c>
    </row>
    <row r="1694" spans="1:9">
      <c r="A1694">
        <v>2693</v>
      </c>
      <c r="B1694" t="s">
        <v>569</v>
      </c>
      <c r="C1694" t="s">
        <v>20</v>
      </c>
      <c r="D1694" t="s">
        <v>16</v>
      </c>
      <c r="E1694">
        <v>3</v>
      </c>
      <c r="F1694">
        <v>4</v>
      </c>
      <c r="G1694" t="s">
        <v>12</v>
      </c>
      <c r="H1694" t="s">
        <v>1825</v>
      </c>
      <c r="I1694" t="s">
        <v>30</v>
      </c>
    </row>
    <row r="1695" spans="1:9">
      <c r="A1695">
        <v>2694</v>
      </c>
      <c r="B1695" t="s">
        <v>64</v>
      </c>
      <c r="C1695" t="s">
        <v>44</v>
      </c>
      <c r="D1695" t="s">
        <v>16</v>
      </c>
      <c r="E1695">
        <v>3</v>
      </c>
      <c r="F1695">
        <v>4</v>
      </c>
      <c r="G1695" t="s">
        <v>17</v>
      </c>
      <c r="I1695" t="s">
        <v>30</v>
      </c>
    </row>
    <row r="1696" spans="1:9">
      <c r="A1696">
        <v>2695</v>
      </c>
      <c r="B1696" t="s">
        <v>250</v>
      </c>
      <c r="C1696" t="s">
        <v>15</v>
      </c>
      <c r="D1696" t="s">
        <v>11</v>
      </c>
      <c r="E1696">
        <v>2</v>
      </c>
      <c r="F1696">
        <v>7</v>
      </c>
      <c r="G1696" t="s">
        <v>12</v>
      </c>
      <c r="I1696" t="s">
        <v>2</v>
      </c>
    </row>
    <row r="1697" spans="1:9">
      <c r="A1697">
        <v>2696</v>
      </c>
      <c r="B1697" t="s">
        <v>793</v>
      </c>
      <c r="C1697" t="s">
        <v>24</v>
      </c>
      <c r="D1697" t="s">
        <v>48</v>
      </c>
      <c r="E1697">
        <v>1</v>
      </c>
      <c r="F1697">
        <v>10.5</v>
      </c>
      <c r="G1697" t="s">
        <v>12</v>
      </c>
      <c r="H1697" t="s">
        <v>1826</v>
      </c>
      <c r="I1697" t="s">
        <v>2</v>
      </c>
    </row>
    <row r="1698" spans="1:9">
      <c r="A1698">
        <v>2697</v>
      </c>
      <c r="B1698" t="s">
        <v>191</v>
      </c>
      <c r="C1698" t="s">
        <v>15</v>
      </c>
      <c r="D1698" t="s">
        <v>65</v>
      </c>
      <c r="E1698">
        <v>3</v>
      </c>
      <c r="F1698">
        <v>3</v>
      </c>
      <c r="G1698" t="s">
        <v>12</v>
      </c>
      <c r="H1698" t="s">
        <v>1827</v>
      </c>
      <c r="I1698" t="s">
        <v>2</v>
      </c>
    </row>
    <row r="1699" spans="1:9">
      <c r="A1699">
        <v>2698</v>
      </c>
      <c r="B1699" t="s">
        <v>787</v>
      </c>
      <c r="C1699" t="s">
        <v>20</v>
      </c>
      <c r="D1699" t="s">
        <v>21</v>
      </c>
      <c r="E1699">
        <v>3</v>
      </c>
      <c r="F1699">
        <v>25</v>
      </c>
      <c r="G1699" t="s">
        <v>40</v>
      </c>
      <c r="H1699" t="s">
        <v>1828</v>
      </c>
      <c r="I1699" t="s">
        <v>30</v>
      </c>
    </row>
    <row r="1700" spans="1:9">
      <c r="A1700">
        <v>2699</v>
      </c>
      <c r="B1700" t="s">
        <v>1118</v>
      </c>
      <c r="C1700" t="s">
        <v>24</v>
      </c>
      <c r="D1700" t="s">
        <v>65</v>
      </c>
      <c r="E1700">
        <v>2</v>
      </c>
      <c r="F1700">
        <v>3</v>
      </c>
      <c r="G1700" t="s">
        <v>40</v>
      </c>
      <c r="H1700" t="s">
        <v>1829</v>
      </c>
      <c r="I1700" t="s">
        <v>30</v>
      </c>
    </row>
    <row r="1701" spans="1:9">
      <c r="A1701">
        <v>2700</v>
      </c>
      <c r="B1701" t="s">
        <v>1265</v>
      </c>
      <c r="C1701" t="s">
        <v>44</v>
      </c>
      <c r="D1701" t="s">
        <v>11</v>
      </c>
      <c r="E1701">
        <v>4</v>
      </c>
      <c r="F1701">
        <v>7</v>
      </c>
      <c r="G1701" t="s">
        <v>40</v>
      </c>
      <c r="I1701" t="s">
        <v>30</v>
      </c>
    </row>
    <row r="1702" spans="1:9">
      <c r="A1702">
        <v>2701</v>
      </c>
      <c r="B1702" t="s">
        <v>388</v>
      </c>
      <c r="C1702" t="s">
        <v>15</v>
      </c>
      <c r="D1702" t="s">
        <v>65</v>
      </c>
      <c r="E1702">
        <v>4</v>
      </c>
      <c r="F1702">
        <v>3</v>
      </c>
      <c r="G1702" t="s">
        <v>17</v>
      </c>
      <c r="H1702" t="s">
        <v>1830</v>
      </c>
      <c r="I1702" t="s">
        <v>30</v>
      </c>
    </row>
    <row r="1703" spans="1:9">
      <c r="A1703">
        <v>2702</v>
      </c>
      <c r="B1703" t="s">
        <v>1341</v>
      </c>
      <c r="C1703" t="s">
        <v>20</v>
      </c>
      <c r="D1703" t="s">
        <v>16</v>
      </c>
      <c r="E1703">
        <v>1</v>
      </c>
      <c r="F1703">
        <v>4</v>
      </c>
      <c r="G1703" t="s">
        <v>40</v>
      </c>
      <c r="H1703" t="s">
        <v>1831</v>
      </c>
      <c r="I1703" t="s">
        <v>30</v>
      </c>
    </row>
    <row r="1704" spans="1:9">
      <c r="A1704">
        <v>2703</v>
      </c>
      <c r="B1704" t="s">
        <v>58</v>
      </c>
      <c r="C1704" t="s">
        <v>24</v>
      </c>
      <c r="D1704" t="s">
        <v>48</v>
      </c>
      <c r="E1704">
        <v>1</v>
      </c>
      <c r="F1704">
        <v>10.5</v>
      </c>
      <c r="G1704" t="s">
        <v>17</v>
      </c>
      <c r="H1704" t="s">
        <v>1832</v>
      </c>
      <c r="I1704" t="s">
        <v>30</v>
      </c>
    </row>
    <row r="1705" spans="1:9">
      <c r="A1705">
        <v>2704</v>
      </c>
      <c r="B1705" t="s">
        <v>215</v>
      </c>
      <c r="C1705" t="s">
        <v>24</v>
      </c>
      <c r="D1705" t="s">
        <v>32</v>
      </c>
      <c r="E1705">
        <v>5</v>
      </c>
      <c r="F1705">
        <v>5</v>
      </c>
      <c r="G1705" t="s">
        <v>17</v>
      </c>
      <c r="H1705" t="s">
        <v>1833</v>
      </c>
      <c r="I1705" t="s">
        <v>30</v>
      </c>
    </row>
    <row r="1706" spans="1:9">
      <c r="A1706">
        <v>2705</v>
      </c>
      <c r="B1706" t="s">
        <v>882</v>
      </c>
      <c r="C1706" t="s">
        <v>10</v>
      </c>
      <c r="D1706" t="s">
        <v>32</v>
      </c>
      <c r="E1706">
        <v>4</v>
      </c>
      <c r="F1706">
        <v>5</v>
      </c>
      <c r="G1706" t="s">
        <v>40</v>
      </c>
      <c r="I1706" t="s">
        <v>2</v>
      </c>
    </row>
    <row r="1707" spans="1:9">
      <c r="A1707">
        <v>2706</v>
      </c>
      <c r="B1707" t="s">
        <v>530</v>
      </c>
      <c r="C1707" t="s">
        <v>15</v>
      </c>
      <c r="D1707" t="s">
        <v>36</v>
      </c>
      <c r="E1707">
        <v>5</v>
      </c>
      <c r="G1707" t="s">
        <v>40</v>
      </c>
      <c r="I1707" t="s">
        <v>2</v>
      </c>
    </row>
    <row r="1708" spans="1:9">
      <c r="A1708">
        <v>2707</v>
      </c>
      <c r="B1708" t="s">
        <v>104</v>
      </c>
      <c r="C1708" t="s">
        <v>24</v>
      </c>
      <c r="D1708" t="s">
        <v>11</v>
      </c>
      <c r="E1708">
        <v>4</v>
      </c>
      <c r="G1708" t="s">
        <v>12</v>
      </c>
      <c r="H1708" t="s">
        <v>1834</v>
      </c>
      <c r="I1708" t="s">
        <v>30</v>
      </c>
    </row>
    <row r="1709" spans="1:9">
      <c r="A1709">
        <v>2708</v>
      </c>
      <c r="B1709" t="s">
        <v>561</v>
      </c>
      <c r="C1709" t="s">
        <v>44</v>
      </c>
      <c r="D1709" t="s">
        <v>11</v>
      </c>
      <c r="E1709">
        <v>4</v>
      </c>
      <c r="F1709">
        <v>7</v>
      </c>
      <c r="G1709" t="s">
        <v>40</v>
      </c>
      <c r="H1709" t="s">
        <v>1835</v>
      </c>
      <c r="I1709" t="s">
        <v>2</v>
      </c>
    </row>
    <row r="1710" spans="1:9">
      <c r="A1710">
        <v>2709</v>
      </c>
      <c r="B1710" t="s">
        <v>422</v>
      </c>
      <c r="C1710" t="s">
        <v>10</v>
      </c>
      <c r="D1710" t="s">
        <v>48</v>
      </c>
      <c r="E1710">
        <v>5</v>
      </c>
      <c r="F1710">
        <v>10.5</v>
      </c>
      <c r="G1710" t="s">
        <v>17</v>
      </c>
      <c r="H1710" t="s">
        <v>1836</v>
      </c>
      <c r="I1710" t="s">
        <v>2</v>
      </c>
    </row>
    <row r="1711" spans="1:9">
      <c r="A1711">
        <v>2710</v>
      </c>
      <c r="B1711" t="s">
        <v>323</v>
      </c>
      <c r="C1711" t="s">
        <v>15</v>
      </c>
      <c r="D1711" t="s">
        <v>11</v>
      </c>
      <c r="E1711">
        <v>2</v>
      </c>
      <c r="F1711">
        <v>7</v>
      </c>
      <c r="G1711" t="s">
        <v>40</v>
      </c>
      <c r="H1711" t="s">
        <v>1837</v>
      </c>
      <c r="I1711" t="s">
        <v>30</v>
      </c>
    </row>
    <row r="1712" spans="1:9">
      <c r="A1712">
        <v>2711</v>
      </c>
      <c r="B1712" t="s">
        <v>191</v>
      </c>
      <c r="C1712" t="s">
        <v>24</v>
      </c>
      <c r="D1712" t="s">
        <v>25</v>
      </c>
      <c r="E1712">
        <v>3</v>
      </c>
      <c r="F1712">
        <v>15</v>
      </c>
      <c r="G1712" t="s">
        <v>40</v>
      </c>
      <c r="H1712" t="s">
        <v>1838</v>
      </c>
      <c r="I1712" t="s">
        <v>30</v>
      </c>
    </row>
    <row r="1713" spans="1:9">
      <c r="A1713">
        <v>2712</v>
      </c>
      <c r="B1713" t="s">
        <v>58</v>
      </c>
      <c r="C1713" t="s">
        <v>20</v>
      </c>
      <c r="D1713" t="s">
        <v>28</v>
      </c>
      <c r="E1713">
        <v>3</v>
      </c>
      <c r="F1713">
        <v>9</v>
      </c>
      <c r="G1713" t="s">
        <v>17</v>
      </c>
      <c r="H1713" t="s">
        <v>1839</v>
      </c>
      <c r="I1713" t="s">
        <v>30</v>
      </c>
    </row>
    <row r="1714" spans="1:9">
      <c r="A1714">
        <v>2713</v>
      </c>
      <c r="B1714" t="s">
        <v>165</v>
      </c>
      <c r="C1714" t="s">
        <v>20</v>
      </c>
      <c r="D1714" t="s">
        <v>48</v>
      </c>
      <c r="E1714">
        <v>5</v>
      </c>
      <c r="F1714">
        <v>10.5</v>
      </c>
      <c r="G1714" t="s">
        <v>17</v>
      </c>
      <c r="I1714" t="s">
        <v>2</v>
      </c>
    </row>
    <row r="1715" spans="1:9">
      <c r="A1715">
        <v>2714</v>
      </c>
      <c r="B1715" t="s">
        <v>299</v>
      </c>
      <c r="C1715" t="s">
        <v>44</v>
      </c>
      <c r="D1715" t="s">
        <v>45</v>
      </c>
      <c r="E1715">
        <v>5</v>
      </c>
      <c r="F1715">
        <v>8.5</v>
      </c>
      <c r="G1715" t="s">
        <v>17</v>
      </c>
      <c r="H1715" t="s">
        <v>1840</v>
      </c>
      <c r="I1715" t="s">
        <v>30</v>
      </c>
    </row>
    <row r="1716" spans="1:9">
      <c r="A1716">
        <v>2715</v>
      </c>
      <c r="B1716" t="s">
        <v>1038</v>
      </c>
      <c r="C1716" t="s">
        <v>10</v>
      </c>
      <c r="D1716" t="s">
        <v>25</v>
      </c>
      <c r="E1716">
        <v>3</v>
      </c>
      <c r="F1716">
        <v>15</v>
      </c>
      <c r="G1716" t="s">
        <v>12</v>
      </c>
      <c r="I1716" t="s">
        <v>30</v>
      </c>
    </row>
    <row r="1717" spans="1:9">
      <c r="A1717">
        <v>2716</v>
      </c>
      <c r="B1717" t="s">
        <v>547</v>
      </c>
      <c r="C1717" t="s">
        <v>20</v>
      </c>
      <c r="D1717" t="s">
        <v>45</v>
      </c>
      <c r="E1717">
        <v>5</v>
      </c>
      <c r="G1717" t="s">
        <v>17</v>
      </c>
      <c r="H1717" t="s">
        <v>1841</v>
      </c>
      <c r="I1717" t="s">
        <v>30</v>
      </c>
    </row>
    <row r="1718" spans="1:9">
      <c r="A1718">
        <v>2717</v>
      </c>
      <c r="B1718" t="s">
        <v>282</v>
      </c>
      <c r="C1718" t="s">
        <v>44</v>
      </c>
      <c r="D1718" t="s">
        <v>65</v>
      </c>
      <c r="E1718">
        <v>5</v>
      </c>
      <c r="F1718">
        <v>3</v>
      </c>
      <c r="G1718" t="s">
        <v>17</v>
      </c>
      <c r="H1718" t="s">
        <v>1169</v>
      </c>
      <c r="I1718" t="s">
        <v>30</v>
      </c>
    </row>
    <row r="1719" spans="1:9">
      <c r="A1719">
        <v>2718</v>
      </c>
      <c r="B1719" t="s">
        <v>659</v>
      </c>
      <c r="C1719" t="s">
        <v>44</v>
      </c>
      <c r="D1719" t="s">
        <v>65</v>
      </c>
      <c r="E1719">
        <v>3</v>
      </c>
      <c r="F1719">
        <v>3</v>
      </c>
      <c r="G1719" t="s">
        <v>40</v>
      </c>
      <c r="H1719" t="s">
        <v>1842</v>
      </c>
      <c r="I1719" t="s">
        <v>2</v>
      </c>
    </row>
    <row r="1720" spans="1:9">
      <c r="A1720">
        <v>2719</v>
      </c>
      <c r="B1720" t="s">
        <v>471</v>
      </c>
      <c r="C1720" t="s">
        <v>20</v>
      </c>
      <c r="D1720" t="s">
        <v>48</v>
      </c>
      <c r="E1720">
        <v>5</v>
      </c>
      <c r="F1720">
        <v>10.5</v>
      </c>
      <c r="G1720" t="s">
        <v>12</v>
      </c>
      <c r="I1720" t="s">
        <v>30</v>
      </c>
    </row>
    <row r="1721" spans="1:9">
      <c r="A1721">
        <v>2720</v>
      </c>
      <c r="B1721" t="s">
        <v>246</v>
      </c>
      <c r="C1721" t="s">
        <v>24</v>
      </c>
      <c r="D1721" t="s">
        <v>25</v>
      </c>
      <c r="E1721">
        <v>1</v>
      </c>
      <c r="F1721">
        <v>15</v>
      </c>
      <c r="G1721" t="s">
        <v>12</v>
      </c>
      <c r="H1721" t="s">
        <v>1242</v>
      </c>
      <c r="I1721" t="s">
        <v>2</v>
      </c>
    </row>
    <row r="1722" spans="1:9">
      <c r="A1722">
        <v>2721</v>
      </c>
      <c r="B1722" t="s">
        <v>1010</v>
      </c>
      <c r="C1722" t="s">
        <v>20</v>
      </c>
      <c r="D1722" t="s">
        <v>16</v>
      </c>
      <c r="E1722">
        <v>4</v>
      </c>
      <c r="F1722">
        <v>4</v>
      </c>
      <c r="G1722" t="s">
        <v>17</v>
      </c>
      <c r="H1722" t="s">
        <v>1843</v>
      </c>
      <c r="I1722" t="s">
        <v>30</v>
      </c>
    </row>
    <row r="1723" spans="1:9">
      <c r="A1723">
        <v>2722</v>
      </c>
      <c r="B1723" t="s">
        <v>537</v>
      </c>
      <c r="C1723" t="s">
        <v>15</v>
      </c>
      <c r="D1723" t="s">
        <v>28</v>
      </c>
      <c r="E1723">
        <v>3</v>
      </c>
      <c r="F1723">
        <v>9</v>
      </c>
      <c r="G1723" t="s">
        <v>12</v>
      </c>
      <c r="H1723" t="s">
        <v>1844</v>
      </c>
      <c r="I1723" t="s">
        <v>30</v>
      </c>
    </row>
    <row r="1724" spans="1:9">
      <c r="A1724">
        <v>2723</v>
      </c>
      <c r="B1724" t="s">
        <v>526</v>
      </c>
      <c r="C1724" t="s">
        <v>20</v>
      </c>
      <c r="D1724" t="s">
        <v>48</v>
      </c>
      <c r="E1724">
        <v>5</v>
      </c>
      <c r="F1724">
        <v>10.5</v>
      </c>
      <c r="G1724" t="s">
        <v>17</v>
      </c>
      <c r="H1724" t="s">
        <v>1845</v>
      </c>
      <c r="I1724" t="s">
        <v>30</v>
      </c>
    </row>
    <row r="1725" spans="1:9">
      <c r="A1725">
        <v>2724</v>
      </c>
      <c r="B1725" t="s">
        <v>559</v>
      </c>
      <c r="C1725" t="s">
        <v>15</v>
      </c>
      <c r="D1725" t="s">
        <v>25</v>
      </c>
      <c r="E1725">
        <v>2</v>
      </c>
      <c r="F1725">
        <v>15</v>
      </c>
      <c r="G1725" t="s">
        <v>12</v>
      </c>
      <c r="H1725" t="s">
        <v>1846</v>
      </c>
      <c r="I1725" t="s">
        <v>30</v>
      </c>
    </row>
    <row r="1726" spans="1:9">
      <c r="A1726">
        <v>2725</v>
      </c>
      <c r="B1726" t="s">
        <v>1265</v>
      </c>
      <c r="C1726" t="s">
        <v>20</v>
      </c>
      <c r="D1726" t="s">
        <v>28</v>
      </c>
      <c r="E1726">
        <v>3</v>
      </c>
      <c r="F1726">
        <v>9</v>
      </c>
      <c r="G1726" t="s">
        <v>12</v>
      </c>
      <c r="H1726" t="s">
        <v>1847</v>
      </c>
      <c r="I1726" t="s">
        <v>2</v>
      </c>
    </row>
    <row r="1727" spans="1:9">
      <c r="A1727">
        <v>2726</v>
      </c>
      <c r="B1727" t="s">
        <v>383</v>
      </c>
      <c r="C1727" t="s">
        <v>20</v>
      </c>
      <c r="D1727" t="s">
        <v>21</v>
      </c>
      <c r="E1727">
        <v>4</v>
      </c>
      <c r="F1727">
        <v>25</v>
      </c>
      <c r="G1727" t="s">
        <v>40</v>
      </c>
      <c r="H1727" t="s">
        <v>1848</v>
      </c>
      <c r="I1727" t="s">
        <v>2</v>
      </c>
    </row>
    <row r="1728" spans="1:9">
      <c r="A1728">
        <v>2727</v>
      </c>
      <c r="B1728" t="s">
        <v>908</v>
      </c>
      <c r="C1728" t="s">
        <v>15</v>
      </c>
      <c r="D1728" t="s">
        <v>11</v>
      </c>
      <c r="E1728">
        <v>4</v>
      </c>
      <c r="F1728">
        <v>7</v>
      </c>
      <c r="G1728" t="s">
        <v>40</v>
      </c>
      <c r="H1728" t="s">
        <v>1849</v>
      </c>
      <c r="I1728" t="s">
        <v>2</v>
      </c>
    </row>
    <row r="1729" spans="1:9">
      <c r="A1729">
        <v>2728</v>
      </c>
      <c r="B1729" t="s">
        <v>152</v>
      </c>
      <c r="C1729" t="s">
        <v>15</v>
      </c>
      <c r="D1729" t="s">
        <v>11</v>
      </c>
      <c r="E1729">
        <v>1</v>
      </c>
      <c r="F1729">
        <v>7</v>
      </c>
      <c r="G1729" t="s">
        <v>40</v>
      </c>
      <c r="H1729" t="s">
        <v>1850</v>
      </c>
      <c r="I1729" t="s">
        <v>30</v>
      </c>
    </row>
    <row r="1730" spans="1:9">
      <c r="A1730">
        <v>2729</v>
      </c>
      <c r="B1730" t="s">
        <v>1613</v>
      </c>
      <c r="C1730" t="s">
        <v>24</v>
      </c>
      <c r="D1730" t="s">
        <v>48</v>
      </c>
      <c r="E1730">
        <v>3</v>
      </c>
      <c r="F1730">
        <v>10.5</v>
      </c>
      <c r="G1730" t="s">
        <v>40</v>
      </c>
      <c r="H1730" t="s">
        <v>1846</v>
      </c>
      <c r="I1730" t="s">
        <v>30</v>
      </c>
    </row>
    <row r="1731" spans="1:9">
      <c r="A1731">
        <v>2730</v>
      </c>
      <c r="B1731" t="s">
        <v>582</v>
      </c>
      <c r="C1731" t="s">
        <v>24</v>
      </c>
      <c r="D1731" t="s">
        <v>25</v>
      </c>
      <c r="E1731">
        <v>4</v>
      </c>
      <c r="F1731">
        <v>15</v>
      </c>
      <c r="G1731" t="s">
        <v>17</v>
      </c>
      <c r="I1731" t="s">
        <v>2</v>
      </c>
    </row>
    <row r="1732" spans="1:9">
      <c r="A1732">
        <v>2731</v>
      </c>
      <c r="B1732" t="s">
        <v>503</v>
      </c>
      <c r="C1732" t="s">
        <v>15</v>
      </c>
      <c r="D1732" t="s">
        <v>65</v>
      </c>
      <c r="E1732">
        <v>5</v>
      </c>
      <c r="F1732">
        <v>3</v>
      </c>
      <c r="G1732" t="s">
        <v>12</v>
      </c>
      <c r="H1732" t="s">
        <v>1851</v>
      </c>
      <c r="I1732" t="s">
        <v>2</v>
      </c>
    </row>
    <row r="1733" spans="1:9">
      <c r="A1733">
        <v>2732</v>
      </c>
      <c r="B1733" t="s">
        <v>921</v>
      </c>
      <c r="C1733" t="s">
        <v>10</v>
      </c>
      <c r="D1733" t="s">
        <v>32</v>
      </c>
      <c r="E1733">
        <v>3</v>
      </c>
      <c r="F1733">
        <v>5</v>
      </c>
      <c r="G1733" t="s">
        <v>12</v>
      </c>
      <c r="H1733" t="s">
        <v>1852</v>
      </c>
      <c r="I1733" t="s">
        <v>30</v>
      </c>
    </row>
    <row r="1734" spans="1:9">
      <c r="A1734">
        <v>2733</v>
      </c>
      <c r="B1734" t="s">
        <v>274</v>
      </c>
      <c r="C1734" t="s">
        <v>24</v>
      </c>
      <c r="D1734" t="s">
        <v>21</v>
      </c>
      <c r="E1734">
        <v>5</v>
      </c>
      <c r="F1734">
        <v>25</v>
      </c>
      <c r="G1734" t="s">
        <v>17</v>
      </c>
      <c r="H1734" t="s">
        <v>1853</v>
      </c>
      <c r="I1734" t="s">
        <v>30</v>
      </c>
    </row>
    <row r="1735" spans="1:9">
      <c r="A1735">
        <v>2734</v>
      </c>
      <c r="B1735" t="s">
        <v>512</v>
      </c>
      <c r="C1735" t="s">
        <v>44</v>
      </c>
      <c r="D1735" t="s">
        <v>39</v>
      </c>
      <c r="E1735">
        <v>5</v>
      </c>
      <c r="F1735">
        <v>12</v>
      </c>
      <c r="G1735" t="s">
        <v>17</v>
      </c>
      <c r="H1735" t="s">
        <v>1854</v>
      </c>
      <c r="I1735" t="s">
        <v>2</v>
      </c>
    </row>
    <row r="1736" spans="1:9">
      <c r="A1736">
        <v>2735</v>
      </c>
      <c r="B1736" t="s">
        <v>116</v>
      </c>
      <c r="C1736" t="s">
        <v>15</v>
      </c>
      <c r="D1736" t="s">
        <v>45</v>
      </c>
      <c r="E1736">
        <v>4</v>
      </c>
      <c r="F1736">
        <v>8.5</v>
      </c>
      <c r="G1736" t="s">
        <v>40</v>
      </c>
      <c r="H1736" t="s">
        <v>1855</v>
      </c>
      <c r="I1736" t="s">
        <v>2</v>
      </c>
    </row>
    <row r="1737" spans="1:9">
      <c r="A1737">
        <v>2736</v>
      </c>
      <c r="B1737" t="s">
        <v>293</v>
      </c>
      <c r="C1737" t="s">
        <v>44</v>
      </c>
      <c r="D1737" t="s">
        <v>16</v>
      </c>
      <c r="E1737">
        <v>4</v>
      </c>
      <c r="F1737">
        <v>4</v>
      </c>
      <c r="G1737" t="s">
        <v>17</v>
      </c>
      <c r="H1737" t="s">
        <v>1856</v>
      </c>
      <c r="I1737" t="s">
        <v>30</v>
      </c>
    </row>
    <row r="1738" spans="1:9">
      <c r="A1738">
        <v>2737</v>
      </c>
      <c r="B1738" t="s">
        <v>953</v>
      </c>
      <c r="C1738" t="s">
        <v>15</v>
      </c>
      <c r="D1738" t="s">
        <v>32</v>
      </c>
      <c r="E1738">
        <v>3</v>
      </c>
      <c r="F1738">
        <v>5</v>
      </c>
      <c r="G1738" t="s">
        <v>40</v>
      </c>
      <c r="H1738" t="s">
        <v>1857</v>
      </c>
      <c r="I1738" t="s">
        <v>2</v>
      </c>
    </row>
    <row r="1739" spans="1:9">
      <c r="A1739">
        <v>2738</v>
      </c>
      <c r="B1739" t="s">
        <v>600</v>
      </c>
      <c r="C1739" t="s">
        <v>24</v>
      </c>
      <c r="D1739" t="s">
        <v>25</v>
      </c>
      <c r="E1739">
        <v>4</v>
      </c>
      <c r="F1739">
        <v>15</v>
      </c>
      <c r="G1739" t="s">
        <v>17</v>
      </c>
      <c r="H1739" t="s">
        <v>636</v>
      </c>
      <c r="I1739" t="s">
        <v>2</v>
      </c>
    </row>
    <row r="1740" spans="1:9">
      <c r="A1740">
        <v>2739</v>
      </c>
      <c r="B1740" t="s">
        <v>465</v>
      </c>
      <c r="C1740" t="s">
        <v>20</v>
      </c>
      <c r="D1740" t="s">
        <v>25</v>
      </c>
      <c r="E1740">
        <v>3</v>
      </c>
      <c r="F1740">
        <v>15</v>
      </c>
      <c r="G1740" t="s">
        <v>40</v>
      </c>
      <c r="H1740" t="s">
        <v>1858</v>
      </c>
      <c r="I1740" t="s">
        <v>30</v>
      </c>
    </row>
    <row r="1741" spans="1:9">
      <c r="A1741">
        <v>2740</v>
      </c>
      <c r="B1741" t="s">
        <v>306</v>
      </c>
      <c r="C1741" t="s">
        <v>10</v>
      </c>
      <c r="D1741" t="s">
        <v>65</v>
      </c>
      <c r="E1741">
        <v>1</v>
      </c>
      <c r="F1741" t="s">
        <v>227</v>
      </c>
      <c r="G1741" t="s">
        <v>17</v>
      </c>
      <c r="H1741" t="s">
        <v>1859</v>
      </c>
      <c r="I1741" t="s">
        <v>30</v>
      </c>
    </row>
    <row r="1742" spans="1:9">
      <c r="A1742">
        <v>2741</v>
      </c>
      <c r="B1742" t="s">
        <v>1033</v>
      </c>
      <c r="C1742" t="s">
        <v>10</v>
      </c>
      <c r="D1742" t="s">
        <v>39</v>
      </c>
      <c r="E1742">
        <v>4</v>
      </c>
      <c r="F1742">
        <v>12</v>
      </c>
      <c r="G1742" t="s">
        <v>40</v>
      </c>
      <c r="I1742" t="s">
        <v>2</v>
      </c>
    </row>
    <row r="1743" spans="1:9">
      <c r="A1743">
        <v>2742</v>
      </c>
      <c r="B1743" t="s">
        <v>109</v>
      </c>
      <c r="C1743" t="s">
        <v>20</v>
      </c>
      <c r="D1743" t="s">
        <v>32</v>
      </c>
      <c r="E1743">
        <v>3</v>
      </c>
      <c r="F1743">
        <v>5</v>
      </c>
      <c r="G1743" t="s">
        <v>40</v>
      </c>
      <c r="I1743" t="s">
        <v>30</v>
      </c>
    </row>
    <row r="1744" spans="1:9">
      <c r="A1744">
        <v>2743</v>
      </c>
      <c r="B1744" t="s">
        <v>404</v>
      </c>
      <c r="C1744" t="s">
        <v>10</v>
      </c>
      <c r="D1744" t="s">
        <v>32</v>
      </c>
      <c r="E1744">
        <v>3</v>
      </c>
      <c r="F1744">
        <v>5</v>
      </c>
      <c r="G1744" t="s">
        <v>12</v>
      </c>
      <c r="H1744" t="s">
        <v>1860</v>
      </c>
      <c r="I1744" t="s">
        <v>2</v>
      </c>
    </row>
    <row r="1745" spans="1:9">
      <c r="A1745">
        <v>2744</v>
      </c>
      <c r="B1745" t="s">
        <v>1308</v>
      </c>
      <c r="C1745" t="s">
        <v>44</v>
      </c>
      <c r="D1745" t="s">
        <v>28</v>
      </c>
      <c r="E1745">
        <v>1</v>
      </c>
      <c r="F1745">
        <v>9</v>
      </c>
      <c r="G1745" t="s">
        <v>40</v>
      </c>
      <c r="H1745" t="s">
        <v>1861</v>
      </c>
      <c r="I1745" t="s">
        <v>2</v>
      </c>
    </row>
    <row r="1746" spans="1:9">
      <c r="A1746">
        <v>2745</v>
      </c>
      <c r="B1746" t="s">
        <v>169</v>
      </c>
      <c r="C1746" t="s">
        <v>44</v>
      </c>
      <c r="D1746" t="s">
        <v>21</v>
      </c>
      <c r="E1746">
        <v>5</v>
      </c>
      <c r="F1746">
        <v>25</v>
      </c>
      <c r="G1746" t="s">
        <v>12</v>
      </c>
      <c r="H1746" t="s">
        <v>1862</v>
      </c>
      <c r="I1746" t="s">
        <v>2</v>
      </c>
    </row>
    <row r="1747" spans="1:9">
      <c r="A1747">
        <v>2746</v>
      </c>
      <c r="B1747" t="s">
        <v>940</v>
      </c>
      <c r="C1747" t="s">
        <v>15</v>
      </c>
      <c r="D1747" t="s">
        <v>16</v>
      </c>
      <c r="E1747">
        <v>1</v>
      </c>
      <c r="F1747">
        <v>4</v>
      </c>
      <c r="G1747" t="s">
        <v>17</v>
      </c>
      <c r="H1747" t="s">
        <v>1863</v>
      </c>
      <c r="I1747" t="s">
        <v>30</v>
      </c>
    </row>
    <row r="1748" spans="1:9">
      <c r="A1748">
        <v>2747</v>
      </c>
      <c r="B1748" t="s">
        <v>64</v>
      </c>
      <c r="C1748" t="s">
        <v>24</v>
      </c>
      <c r="D1748" t="s">
        <v>28</v>
      </c>
      <c r="E1748">
        <v>3</v>
      </c>
      <c r="F1748">
        <v>9</v>
      </c>
      <c r="G1748" t="s">
        <v>40</v>
      </c>
      <c r="I1748" t="s">
        <v>2</v>
      </c>
    </row>
    <row r="1749" spans="1:9">
      <c r="A1749">
        <v>2748</v>
      </c>
      <c r="B1749" t="s">
        <v>1293</v>
      </c>
      <c r="C1749" t="s">
        <v>20</v>
      </c>
      <c r="D1749" t="s">
        <v>65</v>
      </c>
      <c r="E1749">
        <v>4</v>
      </c>
      <c r="F1749">
        <v>3</v>
      </c>
      <c r="G1749" t="s">
        <v>40</v>
      </c>
      <c r="H1749" t="s">
        <v>1864</v>
      </c>
      <c r="I1749" t="s">
        <v>2</v>
      </c>
    </row>
    <row r="1750" spans="1:9">
      <c r="A1750">
        <v>2749</v>
      </c>
      <c r="B1750" t="s">
        <v>223</v>
      </c>
      <c r="C1750" t="s">
        <v>10</v>
      </c>
      <c r="D1750" t="s">
        <v>65</v>
      </c>
      <c r="E1750">
        <v>5</v>
      </c>
      <c r="F1750">
        <v>3</v>
      </c>
      <c r="G1750" t="s">
        <v>12</v>
      </c>
      <c r="H1750" t="s">
        <v>1865</v>
      </c>
      <c r="I1750" t="s">
        <v>2</v>
      </c>
    </row>
    <row r="1751" spans="1:9">
      <c r="A1751">
        <v>2750</v>
      </c>
      <c r="B1751" t="s">
        <v>1866</v>
      </c>
      <c r="C1751" t="s">
        <v>20</v>
      </c>
      <c r="D1751" t="s">
        <v>39</v>
      </c>
      <c r="E1751">
        <v>1</v>
      </c>
      <c r="F1751">
        <v>12</v>
      </c>
      <c r="G1751" t="s">
        <v>17</v>
      </c>
      <c r="H1751" t="s">
        <v>1867</v>
      </c>
      <c r="I1751" t="s">
        <v>30</v>
      </c>
    </row>
    <row r="1752" spans="1:9">
      <c r="A1752">
        <v>2751</v>
      </c>
      <c r="B1752" t="s">
        <v>447</v>
      </c>
      <c r="C1752" t="s">
        <v>44</v>
      </c>
      <c r="D1752" t="s">
        <v>48</v>
      </c>
      <c r="E1752">
        <v>5</v>
      </c>
      <c r="F1752">
        <v>10.5</v>
      </c>
      <c r="G1752" t="s">
        <v>12</v>
      </c>
      <c r="H1752" t="s">
        <v>1868</v>
      </c>
      <c r="I1752" t="s">
        <v>30</v>
      </c>
    </row>
    <row r="1753" spans="1:9">
      <c r="A1753">
        <v>2752</v>
      </c>
      <c r="B1753" t="s">
        <v>640</v>
      </c>
      <c r="C1753" t="s">
        <v>15</v>
      </c>
      <c r="D1753" t="s">
        <v>21</v>
      </c>
      <c r="E1753">
        <v>2</v>
      </c>
      <c r="F1753">
        <v>25</v>
      </c>
      <c r="G1753" t="s">
        <v>17</v>
      </c>
      <c r="H1753" t="s">
        <v>1869</v>
      </c>
      <c r="I1753" t="s">
        <v>30</v>
      </c>
    </row>
    <row r="1754" spans="1:9">
      <c r="A1754">
        <v>2753</v>
      </c>
      <c r="B1754" t="s">
        <v>31</v>
      </c>
      <c r="C1754" t="s">
        <v>44</v>
      </c>
      <c r="D1754" t="s">
        <v>65</v>
      </c>
      <c r="E1754">
        <v>3</v>
      </c>
      <c r="F1754">
        <v>3</v>
      </c>
      <c r="G1754" t="s">
        <v>40</v>
      </c>
      <c r="H1754" t="s">
        <v>1870</v>
      </c>
      <c r="I1754" t="s">
        <v>2</v>
      </c>
    </row>
    <row r="1755" spans="1:9">
      <c r="A1755">
        <v>2754</v>
      </c>
      <c r="B1755" t="s">
        <v>855</v>
      </c>
      <c r="C1755" t="s">
        <v>10</v>
      </c>
      <c r="D1755" t="s">
        <v>28</v>
      </c>
      <c r="E1755">
        <v>2</v>
      </c>
      <c r="F1755">
        <v>9</v>
      </c>
      <c r="G1755" t="s">
        <v>17</v>
      </c>
      <c r="H1755" t="s">
        <v>1871</v>
      </c>
      <c r="I1755" t="s">
        <v>30</v>
      </c>
    </row>
    <row r="1756" spans="1:9">
      <c r="A1756">
        <v>2755</v>
      </c>
      <c r="B1756" t="s">
        <v>1523</v>
      </c>
      <c r="C1756" t="s">
        <v>20</v>
      </c>
      <c r="D1756" t="s">
        <v>65</v>
      </c>
      <c r="E1756">
        <v>2</v>
      </c>
      <c r="F1756">
        <v>3</v>
      </c>
      <c r="G1756" t="s">
        <v>40</v>
      </c>
      <c r="I1756" t="s">
        <v>30</v>
      </c>
    </row>
    <row r="1757" spans="1:9">
      <c r="A1757">
        <v>2756</v>
      </c>
      <c r="B1757" t="s">
        <v>627</v>
      </c>
      <c r="C1757" t="s">
        <v>24</v>
      </c>
      <c r="D1757" t="s">
        <v>25</v>
      </c>
      <c r="E1757">
        <v>2</v>
      </c>
      <c r="F1757">
        <v>15</v>
      </c>
      <c r="G1757" t="s">
        <v>12</v>
      </c>
      <c r="H1757" t="s">
        <v>1872</v>
      </c>
      <c r="I1757" t="s">
        <v>2</v>
      </c>
    </row>
    <row r="1758" spans="1:9">
      <c r="A1758">
        <v>2757</v>
      </c>
      <c r="B1758" t="s">
        <v>1096</v>
      </c>
      <c r="C1758" t="s">
        <v>10</v>
      </c>
      <c r="D1758" t="s">
        <v>65</v>
      </c>
      <c r="E1758">
        <v>4</v>
      </c>
      <c r="F1758">
        <v>3</v>
      </c>
      <c r="G1758" t="s">
        <v>40</v>
      </c>
      <c r="I1758" t="s">
        <v>2</v>
      </c>
    </row>
    <row r="1759" spans="1:9">
      <c r="A1759">
        <v>2758</v>
      </c>
      <c r="B1759" t="s">
        <v>146</v>
      </c>
      <c r="C1759" t="s">
        <v>44</v>
      </c>
      <c r="D1759" t="s">
        <v>48</v>
      </c>
      <c r="E1759">
        <v>4</v>
      </c>
      <c r="F1759">
        <v>10.5</v>
      </c>
      <c r="G1759" t="s">
        <v>12</v>
      </c>
      <c r="H1759" t="s">
        <v>1873</v>
      </c>
      <c r="I1759" t="s">
        <v>2</v>
      </c>
    </row>
    <row r="1760" spans="1:9">
      <c r="A1760">
        <v>2759</v>
      </c>
      <c r="B1760" t="s">
        <v>657</v>
      </c>
      <c r="C1760" t="s">
        <v>10</v>
      </c>
      <c r="D1760" t="s">
        <v>48</v>
      </c>
      <c r="E1760">
        <v>3</v>
      </c>
      <c r="F1760">
        <v>10.5</v>
      </c>
      <c r="G1760" t="s">
        <v>40</v>
      </c>
      <c r="H1760" t="s">
        <v>1874</v>
      </c>
      <c r="I1760" t="s">
        <v>30</v>
      </c>
    </row>
    <row r="1761" spans="1:9">
      <c r="A1761">
        <v>2760</v>
      </c>
      <c r="B1761" t="s">
        <v>1329</v>
      </c>
      <c r="C1761" t="s">
        <v>44</v>
      </c>
      <c r="D1761" t="s">
        <v>32</v>
      </c>
      <c r="E1761">
        <v>5</v>
      </c>
      <c r="F1761">
        <v>5</v>
      </c>
      <c r="G1761" t="s">
        <v>40</v>
      </c>
      <c r="H1761" t="s">
        <v>1348</v>
      </c>
      <c r="I1761" t="s">
        <v>2</v>
      </c>
    </row>
    <row r="1762" spans="1:9">
      <c r="A1762">
        <v>2761</v>
      </c>
      <c r="B1762" t="s">
        <v>1057</v>
      </c>
      <c r="C1762" t="s">
        <v>20</v>
      </c>
      <c r="D1762" t="s">
        <v>21</v>
      </c>
      <c r="E1762">
        <v>1</v>
      </c>
      <c r="F1762">
        <v>25</v>
      </c>
      <c r="G1762" t="s">
        <v>12</v>
      </c>
      <c r="I1762" t="s">
        <v>30</v>
      </c>
    </row>
    <row r="1763" spans="1:9">
      <c r="A1763">
        <v>2762</v>
      </c>
      <c r="B1763" t="s">
        <v>908</v>
      </c>
      <c r="C1763" t="s">
        <v>24</v>
      </c>
      <c r="D1763" t="s">
        <v>48</v>
      </c>
      <c r="E1763">
        <v>5</v>
      </c>
      <c r="F1763">
        <v>10.5</v>
      </c>
      <c r="G1763" t="s">
        <v>12</v>
      </c>
      <c r="H1763" t="s">
        <v>1875</v>
      </c>
      <c r="I1763" t="s">
        <v>2</v>
      </c>
    </row>
    <row r="1764" spans="1:9">
      <c r="A1764">
        <v>2763</v>
      </c>
      <c r="B1764" t="s">
        <v>83</v>
      </c>
      <c r="C1764" t="s">
        <v>20</v>
      </c>
      <c r="D1764" t="s">
        <v>11</v>
      </c>
      <c r="E1764">
        <v>4</v>
      </c>
      <c r="F1764">
        <v>7</v>
      </c>
      <c r="G1764" t="s">
        <v>17</v>
      </c>
      <c r="H1764" t="s">
        <v>1876</v>
      </c>
      <c r="I1764" t="s">
        <v>30</v>
      </c>
    </row>
    <row r="1765" spans="1:9">
      <c r="A1765">
        <v>2764</v>
      </c>
      <c r="B1765" t="s">
        <v>312</v>
      </c>
      <c r="C1765" t="s">
        <v>20</v>
      </c>
      <c r="D1765" t="s">
        <v>21</v>
      </c>
      <c r="E1765">
        <v>1</v>
      </c>
      <c r="F1765">
        <v>25</v>
      </c>
      <c r="G1765" t="s">
        <v>40</v>
      </c>
      <c r="H1765" t="s">
        <v>1877</v>
      </c>
      <c r="I1765" t="s">
        <v>2</v>
      </c>
    </row>
    <row r="1766" spans="1:9">
      <c r="A1766">
        <v>2765</v>
      </c>
      <c r="B1766" t="s">
        <v>52</v>
      </c>
      <c r="C1766" t="s">
        <v>24</v>
      </c>
      <c r="D1766" t="s">
        <v>28</v>
      </c>
      <c r="E1766">
        <v>2</v>
      </c>
      <c r="F1766">
        <v>9</v>
      </c>
      <c r="G1766" t="s">
        <v>12</v>
      </c>
      <c r="I1766" t="s">
        <v>30</v>
      </c>
    </row>
    <row r="1767" spans="1:9">
      <c r="A1767">
        <v>2766</v>
      </c>
      <c r="B1767" t="s">
        <v>530</v>
      </c>
      <c r="C1767" t="s">
        <v>24</v>
      </c>
      <c r="D1767" t="s">
        <v>16</v>
      </c>
      <c r="E1767">
        <v>2</v>
      </c>
      <c r="F1767">
        <v>4</v>
      </c>
      <c r="G1767" t="s">
        <v>17</v>
      </c>
      <c r="H1767" t="s">
        <v>1878</v>
      </c>
      <c r="I1767" t="s">
        <v>30</v>
      </c>
    </row>
    <row r="1768" spans="1:9">
      <c r="A1768">
        <v>2767</v>
      </c>
      <c r="B1768" t="s">
        <v>467</v>
      </c>
      <c r="C1768" t="s">
        <v>24</v>
      </c>
      <c r="D1768" t="s">
        <v>65</v>
      </c>
      <c r="E1768">
        <v>5</v>
      </c>
      <c r="F1768">
        <v>3</v>
      </c>
      <c r="G1768" t="s">
        <v>40</v>
      </c>
      <c r="I1768" t="s">
        <v>30</v>
      </c>
    </row>
    <row r="1769" spans="1:9">
      <c r="A1769">
        <v>2768</v>
      </c>
      <c r="B1769" t="s">
        <v>1581</v>
      </c>
      <c r="C1769" t="s">
        <v>15</v>
      </c>
      <c r="D1769" t="s">
        <v>11</v>
      </c>
      <c r="E1769">
        <v>1</v>
      </c>
      <c r="F1769">
        <v>7</v>
      </c>
      <c r="G1769" t="s">
        <v>12</v>
      </c>
      <c r="H1769" t="s">
        <v>1879</v>
      </c>
      <c r="I1769" t="s">
        <v>2</v>
      </c>
    </row>
    <row r="1770" spans="1:9">
      <c r="A1770">
        <v>2769</v>
      </c>
      <c r="B1770" t="s">
        <v>446</v>
      </c>
      <c r="C1770" t="s">
        <v>20</v>
      </c>
      <c r="D1770" t="s">
        <v>36</v>
      </c>
      <c r="E1770">
        <v>1</v>
      </c>
      <c r="G1770" t="s">
        <v>40</v>
      </c>
      <c r="H1770" t="s">
        <v>1880</v>
      </c>
      <c r="I1770" t="s">
        <v>30</v>
      </c>
    </row>
    <row r="1771" spans="1:9">
      <c r="A1771">
        <v>2770</v>
      </c>
      <c r="B1771" t="s">
        <v>591</v>
      </c>
      <c r="C1771" t="s">
        <v>24</v>
      </c>
      <c r="D1771" t="s">
        <v>48</v>
      </c>
      <c r="E1771">
        <v>3</v>
      </c>
      <c r="F1771">
        <v>10.5</v>
      </c>
      <c r="G1771" t="s">
        <v>17</v>
      </c>
      <c r="I1771" t="s">
        <v>30</v>
      </c>
    </row>
    <row r="1772" spans="1:9">
      <c r="A1772">
        <v>2771</v>
      </c>
      <c r="B1772" t="s">
        <v>1881</v>
      </c>
      <c r="C1772" t="s">
        <v>44</v>
      </c>
      <c r="D1772" t="s">
        <v>32</v>
      </c>
      <c r="E1772">
        <v>4</v>
      </c>
      <c r="F1772">
        <v>5</v>
      </c>
      <c r="G1772" t="s">
        <v>12</v>
      </c>
      <c r="H1772" t="s">
        <v>1882</v>
      </c>
      <c r="I1772" t="s">
        <v>30</v>
      </c>
    </row>
    <row r="1773" spans="1:9">
      <c r="A1773">
        <v>2772</v>
      </c>
      <c r="B1773" t="s">
        <v>1883</v>
      </c>
      <c r="C1773" t="s">
        <v>20</v>
      </c>
      <c r="D1773" t="s">
        <v>21</v>
      </c>
      <c r="E1773">
        <v>1</v>
      </c>
      <c r="F1773">
        <v>25</v>
      </c>
      <c r="G1773" t="s">
        <v>12</v>
      </c>
      <c r="H1773" t="s">
        <v>1884</v>
      </c>
      <c r="I1773" t="s">
        <v>30</v>
      </c>
    </row>
    <row r="1774" spans="1:9">
      <c r="A1774">
        <v>2773</v>
      </c>
      <c r="B1774" t="s">
        <v>561</v>
      </c>
      <c r="C1774" t="s">
        <v>15</v>
      </c>
      <c r="D1774" t="s">
        <v>48</v>
      </c>
      <c r="E1774">
        <v>5</v>
      </c>
      <c r="G1774" t="s">
        <v>12</v>
      </c>
      <c r="H1774" t="s">
        <v>1885</v>
      </c>
      <c r="I1774" t="s">
        <v>2</v>
      </c>
    </row>
    <row r="1775" spans="1:9">
      <c r="A1775">
        <v>2774</v>
      </c>
      <c r="B1775" t="s">
        <v>43</v>
      </c>
      <c r="C1775" t="s">
        <v>15</v>
      </c>
      <c r="D1775" t="s">
        <v>65</v>
      </c>
      <c r="E1775">
        <v>2</v>
      </c>
      <c r="F1775">
        <v>3</v>
      </c>
      <c r="G1775" t="s">
        <v>40</v>
      </c>
      <c r="H1775" t="s">
        <v>1886</v>
      </c>
      <c r="I1775" t="s">
        <v>2</v>
      </c>
    </row>
    <row r="1776" spans="1:9">
      <c r="A1776">
        <v>2775</v>
      </c>
      <c r="B1776" t="s">
        <v>471</v>
      </c>
      <c r="C1776" t="s">
        <v>24</v>
      </c>
      <c r="D1776" t="s">
        <v>39</v>
      </c>
      <c r="E1776">
        <v>4</v>
      </c>
      <c r="F1776">
        <v>12</v>
      </c>
      <c r="G1776" t="s">
        <v>17</v>
      </c>
      <c r="H1776" t="s">
        <v>1887</v>
      </c>
      <c r="I1776" t="s">
        <v>30</v>
      </c>
    </row>
    <row r="1777" spans="1:9">
      <c r="A1777">
        <v>2776</v>
      </c>
      <c r="B1777" t="s">
        <v>1666</v>
      </c>
      <c r="C1777" t="s">
        <v>20</v>
      </c>
      <c r="D1777" t="s">
        <v>65</v>
      </c>
      <c r="E1777">
        <v>4</v>
      </c>
      <c r="F1777">
        <v>3</v>
      </c>
      <c r="G1777" t="s">
        <v>40</v>
      </c>
      <c r="H1777" t="s">
        <v>1888</v>
      </c>
      <c r="I1777" t="s">
        <v>2</v>
      </c>
    </row>
    <row r="1778" spans="1:9">
      <c r="A1778">
        <v>2777</v>
      </c>
      <c r="B1778" t="s">
        <v>1243</v>
      </c>
      <c r="C1778" t="s">
        <v>44</v>
      </c>
      <c r="D1778" t="s">
        <v>39</v>
      </c>
      <c r="E1778">
        <v>2</v>
      </c>
      <c r="F1778">
        <v>12</v>
      </c>
      <c r="G1778" t="s">
        <v>12</v>
      </c>
      <c r="H1778" t="s">
        <v>1889</v>
      </c>
      <c r="I1778" t="s">
        <v>30</v>
      </c>
    </row>
    <row r="1779" spans="1:9">
      <c r="A1779">
        <v>2778</v>
      </c>
      <c r="B1779" t="s">
        <v>200</v>
      </c>
      <c r="C1779" t="s">
        <v>20</v>
      </c>
      <c r="D1779" t="s">
        <v>48</v>
      </c>
      <c r="E1779">
        <v>3</v>
      </c>
      <c r="F1779">
        <v>10.5</v>
      </c>
      <c r="G1779" t="s">
        <v>12</v>
      </c>
      <c r="H1779" t="s">
        <v>1890</v>
      </c>
      <c r="I1779" t="s">
        <v>30</v>
      </c>
    </row>
    <row r="1780" spans="1:9">
      <c r="A1780">
        <v>2779</v>
      </c>
      <c r="B1780" t="s">
        <v>183</v>
      </c>
      <c r="C1780" t="s">
        <v>10</v>
      </c>
      <c r="D1780" t="s">
        <v>28</v>
      </c>
      <c r="E1780">
        <v>1</v>
      </c>
      <c r="F1780">
        <v>9</v>
      </c>
      <c r="G1780" t="s">
        <v>17</v>
      </c>
      <c r="H1780" t="s">
        <v>1891</v>
      </c>
      <c r="I1780" t="s">
        <v>30</v>
      </c>
    </row>
    <row r="1781" spans="1:9">
      <c r="A1781">
        <v>2780</v>
      </c>
      <c r="B1781" t="s">
        <v>1012</v>
      </c>
      <c r="C1781" t="s">
        <v>20</v>
      </c>
      <c r="D1781" t="s">
        <v>25</v>
      </c>
      <c r="E1781">
        <v>2</v>
      </c>
      <c r="F1781">
        <v>15</v>
      </c>
      <c r="G1781" t="s">
        <v>40</v>
      </c>
      <c r="H1781" t="s">
        <v>380</v>
      </c>
      <c r="I1781" t="s">
        <v>2</v>
      </c>
    </row>
    <row r="1782" spans="1:9">
      <c r="A1782">
        <v>2781</v>
      </c>
      <c r="B1782" t="s">
        <v>825</v>
      </c>
      <c r="C1782" t="s">
        <v>20</v>
      </c>
      <c r="D1782" t="s">
        <v>65</v>
      </c>
      <c r="E1782">
        <v>2</v>
      </c>
      <c r="F1782">
        <v>3</v>
      </c>
      <c r="G1782" t="s">
        <v>17</v>
      </c>
      <c r="H1782" t="s">
        <v>1892</v>
      </c>
      <c r="I1782" t="s">
        <v>30</v>
      </c>
    </row>
    <row r="1783" spans="1:9">
      <c r="A1783">
        <v>2782</v>
      </c>
      <c r="B1783" t="s">
        <v>229</v>
      </c>
      <c r="C1783" t="s">
        <v>10</v>
      </c>
      <c r="D1783" t="s">
        <v>32</v>
      </c>
      <c r="E1783">
        <v>3</v>
      </c>
      <c r="F1783">
        <v>5</v>
      </c>
      <c r="G1783" t="s">
        <v>40</v>
      </c>
      <c r="H1783" t="s">
        <v>1893</v>
      </c>
      <c r="I1783" t="s">
        <v>2</v>
      </c>
    </row>
    <row r="1784" spans="1:9">
      <c r="A1784">
        <v>2783</v>
      </c>
      <c r="B1784" t="s">
        <v>923</v>
      </c>
      <c r="C1784" t="s">
        <v>20</v>
      </c>
      <c r="D1784" t="s">
        <v>16</v>
      </c>
      <c r="E1784">
        <v>4</v>
      </c>
      <c r="F1784">
        <v>4</v>
      </c>
      <c r="G1784" t="s">
        <v>17</v>
      </c>
      <c r="H1784" t="s">
        <v>1894</v>
      </c>
      <c r="I1784" t="s">
        <v>30</v>
      </c>
    </row>
    <row r="1785" spans="1:9">
      <c r="A1785">
        <v>2784</v>
      </c>
      <c r="B1785" t="s">
        <v>1447</v>
      </c>
      <c r="C1785" t="s">
        <v>24</v>
      </c>
      <c r="D1785" t="s">
        <v>21</v>
      </c>
      <c r="E1785">
        <v>3</v>
      </c>
      <c r="F1785">
        <v>25</v>
      </c>
      <c r="G1785" t="s">
        <v>17</v>
      </c>
      <c r="H1785" t="s">
        <v>1895</v>
      </c>
      <c r="I1785" t="s">
        <v>2</v>
      </c>
    </row>
    <row r="1786" spans="1:9">
      <c r="A1786">
        <v>2785</v>
      </c>
      <c r="B1786" t="s">
        <v>413</v>
      </c>
      <c r="C1786" t="s">
        <v>44</v>
      </c>
      <c r="D1786" t="s">
        <v>32</v>
      </c>
      <c r="E1786">
        <v>5</v>
      </c>
      <c r="F1786">
        <v>5</v>
      </c>
      <c r="G1786" t="s">
        <v>40</v>
      </c>
      <c r="H1786" t="s">
        <v>1896</v>
      </c>
      <c r="I1786" t="s">
        <v>30</v>
      </c>
    </row>
    <row r="1787" spans="1:9">
      <c r="A1787">
        <v>2786</v>
      </c>
      <c r="B1787" t="s">
        <v>839</v>
      </c>
      <c r="C1787" t="s">
        <v>10</v>
      </c>
      <c r="D1787" t="s">
        <v>11</v>
      </c>
      <c r="E1787">
        <v>2</v>
      </c>
      <c r="F1787">
        <v>7</v>
      </c>
      <c r="G1787" t="s">
        <v>17</v>
      </c>
      <c r="H1787" t="s">
        <v>1897</v>
      </c>
      <c r="I1787" t="s">
        <v>30</v>
      </c>
    </row>
    <row r="1788" spans="1:9">
      <c r="A1788">
        <v>2787</v>
      </c>
      <c r="B1788" t="s">
        <v>200</v>
      </c>
      <c r="C1788" t="s">
        <v>15</v>
      </c>
      <c r="D1788" t="s">
        <v>39</v>
      </c>
      <c r="E1788">
        <v>5</v>
      </c>
      <c r="F1788">
        <v>12</v>
      </c>
      <c r="G1788" t="s">
        <v>40</v>
      </c>
      <c r="H1788" t="s">
        <v>1898</v>
      </c>
      <c r="I1788" t="s">
        <v>2</v>
      </c>
    </row>
    <row r="1789" spans="1:9">
      <c r="A1789">
        <v>2788</v>
      </c>
      <c r="B1789" t="s">
        <v>940</v>
      </c>
      <c r="C1789" t="s">
        <v>20</v>
      </c>
      <c r="D1789" t="s">
        <v>36</v>
      </c>
      <c r="E1789">
        <v>4</v>
      </c>
      <c r="G1789" t="s">
        <v>12</v>
      </c>
      <c r="I1789" t="s">
        <v>30</v>
      </c>
    </row>
    <row r="1790" spans="1:9">
      <c r="A1790">
        <v>2789</v>
      </c>
      <c r="B1790" t="s">
        <v>547</v>
      </c>
      <c r="C1790" t="s">
        <v>44</v>
      </c>
      <c r="D1790" t="s">
        <v>45</v>
      </c>
      <c r="E1790">
        <v>5</v>
      </c>
      <c r="F1790">
        <v>8.5</v>
      </c>
      <c r="G1790" t="s">
        <v>17</v>
      </c>
      <c r="H1790" t="s">
        <v>1899</v>
      </c>
      <c r="I1790" t="s">
        <v>2</v>
      </c>
    </row>
    <row r="1791" spans="1:9">
      <c r="A1791">
        <v>2790</v>
      </c>
      <c r="B1791" t="s">
        <v>928</v>
      </c>
      <c r="C1791" t="s">
        <v>15</v>
      </c>
      <c r="D1791" t="s">
        <v>45</v>
      </c>
      <c r="E1791">
        <v>1</v>
      </c>
      <c r="F1791">
        <v>8.5</v>
      </c>
      <c r="G1791" t="s">
        <v>17</v>
      </c>
      <c r="I1791" t="s">
        <v>2</v>
      </c>
    </row>
    <row r="1792" spans="1:9">
      <c r="A1792">
        <v>2791</v>
      </c>
      <c r="B1792" t="s">
        <v>452</v>
      </c>
      <c r="C1792" t="s">
        <v>10</v>
      </c>
      <c r="D1792" t="s">
        <v>16</v>
      </c>
      <c r="E1792">
        <v>5</v>
      </c>
      <c r="F1792">
        <v>4</v>
      </c>
      <c r="G1792" t="s">
        <v>12</v>
      </c>
      <c r="I1792" t="s">
        <v>30</v>
      </c>
    </row>
    <row r="1793" spans="1:9">
      <c r="A1793">
        <v>2792</v>
      </c>
      <c r="B1793" t="s">
        <v>370</v>
      </c>
      <c r="C1793" t="s">
        <v>10</v>
      </c>
      <c r="D1793" t="s">
        <v>16</v>
      </c>
      <c r="E1793">
        <v>5</v>
      </c>
      <c r="F1793">
        <v>4</v>
      </c>
      <c r="G1793" t="s">
        <v>17</v>
      </c>
      <c r="H1793" t="s">
        <v>1900</v>
      </c>
      <c r="I1793" t="s">
        <v>2</v>
      </c>
    </row>
    <row r="1794" spans="1:9">
      <c r="A1794">
        <v>2793</v>
      </c>
      <c r="B1794" t="s">
        <v>553</v>
      </c>
      <c r="C1794" t="s">
        <v>24</v>
      </c>
      <c r="D1794" t="s">
        <v>25</v>
      </c>
      <c r="E1794">
        <v>3</v>
      </c>
      <c r="F1794">
        <v>15</v>
      </c>
      <c r="G1794" t="s">
        <v>12</v>
      </c>
      <c r="H1794" t="s">
        <v>1901</v>
      </c>
      <c r="I1794" t="s">
        <v>2</v>
      </c>
    </row>
    <row r="1795" spans="1:9">
      <c r="A1795">
        <v>2794</v>
      </c>
      <c r="B1795" t="s">
        <v>502</v>
      </c>
      <c r="C1795" t="s">
        <v>44</v>
      </c>
      <c r="D1795" t="s">
        <v>16</v>
      </c>
      <c r="E1795">
        <v>4</v>
      </c>
      <c r="F1795">
        <v>4</v>
      </c>
      <c r="G1795" t="s">
        <v>40</v>
      </c>
      <c r="I1795" t="s">
        <v>30</v>
      </c>
    </row>
    <row r="1796" spans="1:9">
      <c r="A1796">
        <v>2795</v>
      </c>
      <c r="B1796" t="s">
        <v>117</v>
      </c>
      <c r="C1796" t="s">
        <v>10</v>
      </c>
      <c r="D1796" t="s">
        <v>25</v>
      </c>
      <c r="E1796">
        <v>4</v>
      </c>
      <c r="F1796">
        <v>15</v>
      </c>
      <c r="G1796" t="s">
        <v>17</v>
      </c>
      <c r="H1796" t="s">
        <v>1902</v>
      </c>
      <c r="I1796" t="s">
        <v>2</v>
      </c>
    </row>
    <row r="1797" spans="1:9">
      <c r="A1797">
        <v>2796</v>
      </c>
      <c r="B1797" t="s">
        <v>597</v>
      </c>
      <c r="C1797" t="s">
        <v>15</v>
      </c>
      <c r="D1797" t="s">
        <v>11</v>
      </c>
      <c r="E1797">
        <v>1</v>
      </c>
      <c r="F1797" t="s">
        <v>802</v>
      </c>
      <c r="G1797" t="s">
        <v>40</v>
      </c>
      <c r="H1797" t="s">
        <v>1903</v>
      </c>
      <c r="I1797" t="s">
        <v>30</v>
      </c>
    </row>
    <row r="1798" spans="1:9">
      <c r="A1798">
        <v>2797</v>
      </c>
      <c r="B1798" t="s">
        <v>688</v>
      </c>
      <c r="C1798" t="s">
        <v>44</v>
      </c>
      <c r="D1798" t="s">
        <v>16</v>
      </c>
      <c r="E1798">
        <v>3</v>
      </c>
      <c r="F1798">
        <v>4</v>
      </c>
      <c r="G1798" t="s">
        <v>12</v>
      </c>
      <c r="H1798" t="s">
        <v>317</v>
      </c>
      <c r="I1798" t="s">
        <v>30</v>
      </c>
    </row>
    <row r="1799" spans="1:9">
      <c r="A1799">
        <v>2798</v>
      </c>
      <c r="B1799" t="s">
        <v>609</v>
      </c>
      <c r="C1799" t="s">
        <v>15</v>
      </c>
      <c r="D1799" t="s">
        <v>65</v>
      </c>
      <c r="E1799">
        <v>2</v>
      </c>
      <c r="F1799">
        <v>3</v>
      </c>
      <c r="G1799" t="s">
        <v>17</v>
      </c>
      <c r="H1799" t="s">
        <v>1904</v>
      </c>
      <c r="I1799" t="s">
        <v>30</v>
      </c>
    </row>
    <row r="1800" spans="1:9">
      <c r="A1800">
        <v>2799</v>
      </c>
      <c r="B1800" t="s">
        <v>768</v>
      </c>
      <c r="C1800" t="s">
        <v>44</v>
      </c>
      <c r="D1800" t="s">
        <v>16</v>
      </c>
      <c r="E1800">
        <v>5</v>
      </c>
      <c r="F1800">
        <v>4</v>
      </c>
      <c r="G1800" t="s">
        <v>40</v>
      </c>
      <c r="H1800" t="s">
        <v>1905</v>
      </c>
      <c r="I1800" t="s">
        <v>30</v>
      </c>
    </row>
    <row r="1801" spans="1:9">
      <c r="A1801">
        <v>2800</v>
      </c>
      <c r="B1801" t="s">
        <v>255</v>
      </c>
      <c r="C1801" t="s">
        <v>44</v>
      </c>
      <c r="D1801" t="s">
        <v>45</v>
      </c>
      <c r="E1801">
        <v>4</v>
      </c>
      <c r="F1801">
        <v>8.5</v>
      </c>
      <c r="G1801" t="s">
        <v>12</v>
      </c>
      <c r="H1801" t="s">
        <v>1906</v>
      </c>
      <c r="I1801" t="s">
        <v>2</v>
      </c>
    </row>
    <row r="1802" spans="1:9">
      <c r="A1802">
        <v>2801</v>
      </c>
      <c r="B1802" t="s">
        <v>438</v>
      </c>
      <c r="C1802" t="s">
        <v>10</v>
      </c>
      <c r="D1802" t="s">
        <v>65</v>
      </c>
      <c r="E1802">
        <v>2</v>
      </c>
      <c r="F1802">
        <v>3</v>
      </c>
      <c r="G1802" t="s">
        <v>17</v>
      </c>
      <c r="H1802" t="s">
        <v>86</v>
      </c>
      <c r="I1802" t="s">
        <v>2</v>
      </c>
    </row>
    <row r="1803" spans="1:9">
      <c r="A1803">
        <v>2802</v>
      </c>
      <c r="B1803" t="s">
        <v>318</v>
      </c>
      <c r="C1803" t="s">
        <v>44</v>
      </c>
      <c r="D1803" t="s">
        <v>45</v>
      </c>
      <c r="E1803">
        <v>4</v>
      </c>
      <c r="F1803">
        <v>8.5</v>
      </c>
      <c r="G1803" t="s">
        <v>40</v>
      </c>
      <c r="H1803" t="s">
        <v>1907</v>
      </c>
      <c r="I1803" t="s">
        <v>2</v>
      </c>
    </row>
    <row r="1804" spans="1:9">
      <c r="A1804">
        <v>2803</v>
      </c>
      <c r="B1804" t="s">
        <v>361</v>
      </c>
      <c r="C1804" t="s">
        <v>20</v>
      </c>
      <c r="D1804" t="s">
        <v>25</v>
      </c>
      <c r="E1804">
        <v>5</v>
      </c>
      <c r="F1804">
        <v>15</v>
      </c>
      <c r="G1804" t="s">
        <v>17</v>
      </c>
      <c r="H1804" t="s">
        <v>1908</v>
      </c>
      <c r="I1804" t="s">
        <v>30</v>
      </c>
    </row>
    <row r="1805" spans="1:9">
      <c r="A1805">
        <v>2804</v>
      </c>
      <c r="B1805" t="s">
        <v>332</v>
      </c>
      <c r="C1805" t="s">
        <v>20</v>
      </c>
      <c r="D1805" t="s">
        <v>21</v>
      </c>
      <c r="E1805">
        <v>5</v>
      </c>
      <c r="F1805">
        <v>25</v>
      </c>
      <c r="G1805" t="s">
        <v>12</v>
      </c>
      <c r="H1805" t="s">
        <v>1909</v>
      </c>
      <c r="I1805" t="s">
        <v>30</v>
      </c>
    </row>
    <row r="1806" spans="1:9">
      <c r="A1806">
        <v>2805</v>
      </c>
      <c r="B1806" t="s">
        <v>128</v>
      </c>
      <c r="C1806" t="s">
        <v>44</v>
      </c>
      <c r="D1806" t="s">
        <v>16</v>
      </c>
      <c r="E1806">
        <v>3</v>
      </c>
      <c r="F1806">
        <v>4</v>
      </c>
      <c r="G1806" t="s">
        <v>40</v>
      </c>
      <c r="H1806" t="s">
        <v>1910</v>
      </c>
      <c r="I1806" t="s">
        <v>2</v>
      </c>
    </row>
    <row r="1807" spans="1:9">
      <c r="A1807">
        <v>2806</v>
      </c>
      <c r="B1807" t="s">
        <v>977</v>
      </c>
      <c r="C1807" t="s">
        <v>24</v>
      </c>
      <c r="D1807" t="s">
        <v>48</v>
      </c>
      <c r="E1807">
        <v>5</v>
      </c>
      <c r="F1807">
        <v>10.5</v>
      </c>
      <c r="G1807" t="s">
        <v>12</v>
      </c>
      <c r="H1807" t="s">
        <v>1911</v>
      </c>
      <c r="I1807" t="s">
        <v>2</v>
      </c>
    </row>
    <row r="1808" spans="1:9">
      <c r="A1808">
        <v>2807</v>
      </c>
      <c r="B1808" t="s">
        <v>154</v>
      </c>
      <c r="C1808" t="s">
        <v>24</v>
      </c>
      <c r="D1808" t="s">
        <v>45</v>
      </c>
      <c r="E1808">
        <v>1</v>
      </c>
      <c r="F1808">
        <v>8.5</v>
      </c>
      <c r="G1808" t="s">
        <v>40</v>
      </c>
      <c r="H1808" t="s">
        <v>1912</v>
      </c>
      <c r="I1808" t="s">
        <v>2</v>
      </c>
    </row>
    <row r="1809" spans="1:9">
      <c r="A1809">
        <v>2808</v>
      </c>
      <c r="B1809" t="s">
        <v>181</v>
      </c>
      <c r="C1809" t="s">
        <v>15</v>
      </c>
      <c r="D1809" t="s">
        <v>21</v>
      </c>
      <c r="E1809">
        <v>2</v>
      </c>
      <c r="F1809">
        <v>25</v>
      </c>
      <c r="G1809" t="s">
        <v>12</v>
      </c>
      <c r="H1809" t="s">
        <v>1913</v>
      </c>
      <c r="I1809" t="s">
        <v>2</v>
      </c>
    </row>
    <row r="1810" spans="1:9">
      <c r="A1810">
        <v>2809</v>
      </c>
      <c r="B1810" t="s">
        <v>416</v>
      </c>
      <c r="C1810" t="s">
        <v>44</v>
      </c>
      <c r="D1810" t="s">
        <v>45</v>
      </c>
      <c r="E1810">
        <v>3</v>
      </c>
      <c r="F1810">
        <v>8.5</v>
      </c>
      <c r="G1810" t="s">
        <v>40</v>
      </c>
      <c r="H1810" t="s">
        <v>1914</v>
      </c>
      <c r="I1810" t="s">
        <v>2</v>
      </c>
    </row>
    <row r="1811" spans="1:9">
      <c r="A1811">
        <v>2810</v>
      </c>
      <c r="B1811" t="s">
        <v>819</v>
      </c>
      <c r="C1811" t="s">
        <v>20</v>
      </c>
      <c r="D1811" t="s">
        <v>32</v>
      </c>
      <c r="E1811">
        <v>5</v>
      </c>
      <c r="F1811">
        <v>5</v>
      </c>
      <c r="G1811" t="s">
        <v>40</v>
      </c>
      <c r="H1811" t="s">
        <v>1915</v>
      </c>
      <c r="I1811" t="s">
        <v>30</v>
      </c>
    </row>
    <row r="1812" spans="1:9">
      <c r="A1812">
        <v>2811</v>
      </c>
      <c r="B1812" t="s">
        <v>469</v>
      </c>
      <c r="C1812" t="s">
        <v>24</v>
      </c>
      <c r="D1812" t="s">
        <v>16</v>
      </c>
      <c r="E1812">
        <v>3</v>
      </c>
      <c r="F1812">
        <v>4</v>
      </c>
      <c r="G1812" t="s">
        <v>40</v>
      </c>
      <c r="H1812" t="s">
        <v>1638</v>
      </c>
      <c r="I1812" t="s">
        <v>30</v>
      </c>
    </row>
    <row r="1813" spans="1:9">
      <c r="A1813">
        <v>2812</v>
      </c>
      <c r="B1813" t="s">
        <v>1137</v>
      </c>
      <c r="C1813" t="s">
        <v>44</v>
      </c>
      <c r="D1813" t="s">
        <v>21</v>
      </c>
      <c r="E1813">
        <v>5</v>
      </c>
      <c r="F1813">
        <v>25</v>
      </c>
      <c r="G1813" t="s">
        <v>17</v>
      </c>
      <c r="I1813" t="s">
        <v>30</v>
      </c>
    </row>
    <row r="1814" spans="1:9">
      <c r="A1814">
        <v>2813</v>
      </c>
      <c r="B1814" t="s">
        <v>1149</v>
      </c>
      <c r="C1814" t="s">
        <v>20</v>
      </c>
      <c r="D1814" t="s">
        <v>16</v>
      </c>
      <c r="E1814">
        <v>3</v>
      </c>
      <c r="F1814">
        <v>4</v>
      </c>
      <c r="G1814" t="s">
        <v>12</v>
      </c>
      <c r="H1814" t="s">
        <v>1916</v>
      </c>
      <c r="I1814" t="s">
        <v>2</v>
      </c>
    </row>
    <row r="1815" spans="1:9">
      <c r="A1815">
        <v>2814</v>
      </c>
      <c r="B1815" t="s">
        <v>736</v>
      </c>
      <c r="C1815" t="s">
        <v>15</v>
      </c>
      <c r="D1815" t="s">
        <v>39</v>
      </c>
      <c r="E1815">
        <v>1</v>
      </c>
      <c r="F1815">
        <v>12</v>
      </c>
      <c r="G1815" t="s">
        <v>12</v>
      </c>
      <c r="H1815" t="s">
        <v>1917</v>
      </c>
      <c r="I1815" t="s">
        <v>30</v>
      </c>
    </row>
    <row r="1816" spans="1:9">
      <c r="A1816">
        <v>2815</v>
      </c>
      <c r="B1816" t="s">
        <v>654</v>
      </c>
      <c r="C1816" t="s">
        <v>24</v>
      </c>
      <c r="D1816" t="s">
        <v>25</v>
      </c>
      <c r="E1816">
        <v>3</v>
      </c>
      <c r="F1816" t="s">
        <v>142</v>
      </c>
      <c r="G1816" t="s">
        <v>12</v>
      </c>
      <c r="H1816" t="s">
        <v>1918</v>
      </c>
      <c r="I1816" t="s">
        <v>30</v>
      </c>
    </row>
    <row r="1817" spans="1:9">
      <c r="A1817">
        <v>2816</v>
      </c>
      <c r="B1817" t="s">
        <v>297</v>
      </c>
      <c r="C1817" t="s">
        <v>44</v>
      </c>
      <c r="D1817" t="s">
        <v>39</v>
      </c>
      <c r="E1817">
        <v>2</v>
      </c>
      <c r="F1817">
        <v>12</v>
      </c>
      <c r="G1817" t="s">
        <v>17</v>
      </c>
      <c r="H1817" t="s">
        <v>1919</v>
      </c>
      <c r="I1817" t="s">
        <v>30</v>
      </c>
    </row>
    <row r="1818" spans="1:9">
      <c r="A1818">
        <v>2817</v>
      </c>
      <c r="B1818" t="s">
        <v>1007</v>
      </c>
      <c r="C1818" t="s">
        <v>44</v>
      </c>
      <c r="D1818" t="s">
        <v>65</v>
      </c>
      <c r="E1818">
        <v>5</v>
      </c>
      <c r="F1818">
        <v>3</v>
      </c>
      <c r="G1818" t="s">
        <v>12</v>
      </c>
      <c r="H1818" t="s">
        <v>1920</v>
      </c>
      <c r="I1818" t="s">
        <v>2</v>
      </c>
    </row>
    <row r="1819" spans="1:9">
      <c r="A1819">
        <v>2818</v>
      </c>
      <c r="B1819" t="s">
        <v>958</v>
      </c>
      <c r="C1819" t="s">
        <v>20</v>
      </c>
      <c r="D1819" t="s">
        <v>32</v>
      </c>
      <c r="E1819">
        <v>1</v>
      </c>
      <c r="F1819">
        <v>5</v>
      </c>
      <c r="G1819" t="s">
        <v>12</v>
      </c>
      <c r="H1819" t="s">
        <v>1921</v>
      </c>
      <c r="I1819" t="s">
        <v>30</v>
      </c>
    </row>
    <row r="1820" spans="1:9">
      <c r="A1820">
        <v>2819</v>
      </c>
      <c r="B1820" t="s">
        <v>330</v>
      </c>
      <c r="C1820" t="s">
        <v>44</v>
      </c>
      <c r="D1820" t="s">
        <v>11</v>
      </c>
      <c r="E1820">
        <v>5</v>
      </c>
      <c r="F1820">
        <v>7</v>
      </c>
      <c r="G1820" t="s">
        <v>40</v>
      </c>
      <c r="H1820" t="s">
        <v>1922</v>
      </c>
      <c r="I1820" t="s">
        <v>30</v>
      </c>
    </row>
    <row r="1821" spans="1:9">
      <c r="A1821">
        <v>2820</v>
      </c>
      <c r="B1821" t="s">
        <v>463</v>
      </c>
      <c r="C1821" t="s">
        <v>10</v>
      </c>
      <c r="D1821" t="s">
        <v>65</v>
      </c>
      <c r="E1821">
        <v>1</v>
      </c>
      <c r="F1821">
        <v>3</v>
      </c>
      <c r="G1821" t="s">
        <v>40</v>
      </c>
      <c r="I1821" t="s">
        <v>2</v>
      </c>
    </row>
    <row r="1822" spans="1:9">
      <c r="A1822">
        <v>2821</v>
      </c>
      <c r="B1822" t="s">
        <v>282</v>
      </c>
      <c r="C1822" t="s">
        <v>24</v>
      </c>
      <c r="D1822" t="s">
        <v>32</v>
      </c>
      <c r="E1822">
        <v>5</v>
      </c>
      <c r="F1822">
        <v>5</v>
      </c>
      <c r="G1822" t="s">
        <v>40</v>
      </c>
      <c r="H1822" t="s">
        <v>1923</v>
      </c>
      <c r="I1822" t="s">
        <v>30</v>
      </c>
    </row>
    <row r="1823" spans="1:9">
      <c r="A1823">
        <v>2822</v>
      </c>
      <c r="B1823" t="s">
        <v>388</v>
      </c>
      <c r="C1823" t="s">
        <v>10</v>
      </c>
      <c r="D1823" t="s">
        <v>28</v>
      </c>
      <c r="E1823">
        <v>4</v>
      </c>
      <c r="F1823">
        <v>9</v>
      </c>
      <c r="G1823" t="s">
        <v>12</v>
      </c>
      <c r="H1823" t="s">
        <v>1924</v>
      </c>
      <c r="I1823" t="s">
        <v>2</v>
      </c>
    </row>
    <row r="1824" spans="1:9">
      <c r="A1824">
        <v>2823</v>
      </c>
      <c r="B1824" t="s">
        <v>196</v>
      </c>
      <c r="C1824" t="s">
        <v>24</v>
      </c>
      <c r="D1824" t="s">
        <v>25</v>
      </c>
      <c r="E1824">
        <v>4</v>
      </c>
      <c r="F1824">
        <v>15</v>
      </c>
      <c r="G1824" t="s">
        <v>12</v>
      </c>
      <c r="H1824" t="s">
        <v>1925</v>
      </c>
      <c r="I1824" t="s">
        <v>2</v>
      </c>
    </row>
    <row r="1825" spans="1:9">
      <c r="A1825">
        <v>2824</v>
      </c>
      <c r="B1825" t="s">
        <v>1154</v>
      </c>
      <c r="C1825" t="s">
        <v>24</v>
      </c>
      <c r="D1825" t="s">
        <v>48</v>
      </c>
      <c r="E1825">
        <v>1</v>
      </c>
      <c r="F1825">
        <v>10.5</v>
      </c>
      <c r="G1825" t="s">
        <v>40</v>
      </c>
      <c r="I1825" t="s">
        <v>2</v>
      </c>
    </row>
    <row r="1826" spans="1:9">
      <c r="A1826">
        <v>2825</v>
      </c>
      <c r="B1826" t="s">
        <v>134</v>
      </c>
      <c r="C1826" t="s">
        <v>24</v>
      </c>
      <c r="D1826" t="s">
        <v>28</v>
      </c>
      <c r="E1826">
        <v>5</v>
      </c>
      <c r="F1826">
        <v>9</v>
      </c>
      <c r="G1826" t="s">
        <v>17</v>
      </c>
      <c r="H1826" t="s">
        <v>70</v>
      </c>
      <c r="I1826" t="s">
        <v>2</v>
      </c>
    </row>
    <row r="1827" spans="1:9">
      <c r="A1827">
        <v>2826</v>
      </c>
      <c r="B1827" t="s">
        <v>730</v>
      </c>
      <c r="C1827" t="s">
        <v>10</v>
      </c>
      <c r="D1827" t="s">
        <v>39</v>
      </c>
      <c r="E1827">
        <v>5</v>
      </c>
      <c r="F1827">
        <v>12</v>
      </c>
      <c r="G1827" t="s">
        <v>17</v>
      </c>
      <c r="H1827" t="s">
        <v>1926</v>
      </c>
      <c r="I1827" t="s">
        <v>30</v>
      </c>
    </row>
    <row r="1828" spans="1:9">
      <c r="A1828">
        <v>2827</v>
      </c>
      <c r="B1828" t="s">
        <v>478</v>
      </c>
      <c r="C1828" t="s">
        <v>20</v>
      </c>
      <c r="D1828" t="s">
        <v>65</v>
      </c>
      <c r="E1828">
        <v>3</v>
      </c>
      <c r="F1828">
        <v>3</v>
      </c>
      <c r="G1828" t="s">
        <v>40</v>
      </c>
      <c r="H1828" t="s">
        <v>1927</v>
      </c>
      <c r="I1828" t="s">
        <v>2</v>
      </c>
    </row>
    <row r="1829" spans="1:9">
      <c r="A1829">
        <v>2828</v>
      </c>
      <c r="B1829" t="s">
        <v>874</v>
      </c>
      <c r="C1829" t="s">
        <v>44</v>
      </c>
      <c r="D1829" t="s">
        <v>65</v>
      </c>
      <c r="E1829">
        <v>2</v>
      </c>
      <c r="F1829">
        <v>3</v>
      </c>
      <c r="G1829" t="s">
        <v>17</v>
      </c>
      <c r="I1829" t="s">
        <v>30</v>
      </c>
    </row>
    <row r="1830" spans="1:9">
      <c r="A1830">
        <v>2829</v>
      </c>
      <c r="B1830" t="s">
        <v>438</v>
      </c>
      <c r="C1830" t="s">
        <v>15</v>
      </c>
      <c r="D1830" t="s">
        <v>45</v>
      </c>
      <c r="E1830">
        <v>4</v>
      </c>
      <c r="F1830">
        <v>8.5</v>
      </c>
      <c r="G1830" t="s">
        <v>40</v>
      </c>
      <c r="H1830" t="s">
        <v>1928</v>
      </c>
      <c r="I1830" t="s">
        <v>30</v>
      </c>
    </row>
    <row r="1831" spans="1:9">
      <c r="A1831">
        <v>2830</v>
      </c>
      <c r="B1831" t="s">
        <v>336</v>
      </c>
      <c r="C1831" t="s">
        <v>44</v>
      </c>
      <c r="D1831" t="s">
        <v>25</v>
      </c>
      <c r="E1831">
        <v>1</v>
      </c>
      <c r="F1831">
        <v>15</v>
      </c>
      <c r="G1831" t="s">
        <v>17</v>
      </c>
      <c r="H1831" t="s">
        <v>1929</v>
      </c>
      <c r="I1831" t="s">
        <v>2</v>
      </c>
    </row>
    <row r="1832" spans="1:9">
      <c r="A1832">
        <v>2831</v>
      </c>
      <c r="B1832" t="s">
        <v>755</v>
      </c>
      <c r="C1832" t="s">
        <v>10</v>
      </c>
      <c r="D1832" t="s">
        <v>25</v>
      </c>
      <c r="E1832">
        <v>2</v>
      </c>
      <c r="F1832">
        <v>15</v>
      </c>
      <c r="G1832" t="s">
        <v>12</v>
      </c>
      <c r="H1832" t="s">
        <v>1930</v>
      </c>
      <c r="I1832" t="s">
        <v>2</v>
      </c>
    </row>
    <row r="1833" spans="1:9">
      <c r="A1833">
        <v>2832</v>
      </c>
      <c r="B1833" t="s">
        <v>114</v>
      </c>
      <c r="C1833" t="s">
        <v>10</v>
      </c>
      <c r="D1833" t="s">
        <v>28</v>
      </c>
      <c r="E1833">
        <v>2</v>
      </c>
      <c r="F1833">
        <v>9</v>
      </c>
      <c r="G1833" t="s">
        <v>12</v>
      </c>
      <c r="H1833" t="s">
        <v>1931</v>
      </c>
      <c r="I1833" t="s">
        <v>2</v>
      </c>
    </row>
    <row r="1834" spans="1:9">
      <c r="A1834">
        <v>2833</v>
      </c>
      <c r="B1834" t="s">
        <v>411</v>
      </c>
      <c r="C1834" t="s">
        <v>15</v>
      </c>
      <c r="D1834" t="s">
        <v>65</v>
      </c>
      <c r="E1834">
        <v>5</v>
      </c>
      <c r="F1834">
        <v>3</v>
      </c>
      <c r="G1834" t="s">
        <v>17</v>
      </c>
      <c r="H1834" t="s">
        <v>1932</v>
      </c>
      <c r="I1834" t="s">
        <v>30</v>
      </c>
    </row>
    <row r="1835" spans="1:9">
      <c r="A1835">
        <v>2834</v>
      </c>
      <c r="B1835" t="s">
        <v>379</v>
      </c>
      <c r="C1835" t="s">
        <v>20</v>
      </c>
      <c r="D1835" t="s">
        <v>28</v>
      </c>
      <c r="E1835">
        <v>4</v>
      </c>
      <c r="F1835">
        <v>9</v>
      </c>
      <c r="G1835" t="s">
        <v>40</v>
      </c>
      <c r="H1835" t="s">
        <v>1933</v>
      </c>
      <c r="I1835" t="s">
        <v>30</v>
      </c>
    </row>
    <row r="1836" spans="1:9">
      <c r="A1836">
        <v>2835</v>
      </c>
      <c r="B1836" t="s">
        <v>177</v>
      </c>
      <c r="C1836" t="s">
        <v>20</v>
      </c>
      <c r="D1836" t="s">
        <v>16</v>
      </c>
      <c r="E1836">
        <v>3</v>
      </c>
      <c r="F1836">
        <v>4</v>
      </c>
      <c r="G1836" t="s">
        <v>17</v>
      </c>
      <c r="H1836" t="s">
        <v>1934</v>
      </c>
      <c r="I1836" t="s">
        <v>30</v>
      </c>
    </row>
    <row r="1837" spans="1:9">
      <c r="A1837">
        <v>2836</v>
      </c>
      <c r="B1837" t="s">
        <v>259</v>
      </c>
      <c r="C1837" t="s">
        <v>15</v>
      </c>
      <c r="D1837" t="s">
        <v>65</v>
      </c>
      <c r="E1837">
        <v>5</v>
      </c>
      <c r="F1837">
        <v>3</v>
      </c>
      <c r="G1837" t="s">
        <v>12</v>
      </c>
      <c r="H1837" t="s">
        <v>1935</v>
      </c>
      <c r="I1837" t="s">
        <v>30</v>
      </c>
    </row>
    <row r="1838" spans="1:9">
      <c r="A1838">
        <v>2837</v>
      </c>
      <c r="B1838" t="s">
        <v>209</v>
      </c>
      <c r="C1838" t="s">
        <v>15</v>
      </c>
      <c r="D1838" t="s">
        <v>16</v>
      </c>
      <c r="E1838">
        <v>4</v>
      </c>
      <c r="F1838">
        <v>4</v>
      </c>
      <c r="G1838" t="s">
        <v>17</v>
      </c>
      <c r="I1838" t="s">
        <v>30</v>
      </c>
    </row>
    <row r="1839" spans="1:9">
      <c r="A1839">
        <v>2838</v>
      </c>
      <c r="B1839" t="s">
        <v>624</v>
      </c>
      <c r="C1839" t="s">
        <v>20</v>
      </c>
      <c r="D1839" t="s">
        <v>45</v>
      </c>
      <c r="E1839">
        <v>2</v>
      </c>
      <c r="F1839">
        <v>8.5</v>
      </c>
      <c r="G1839" t="s">
        <v>12</v>
      </c>
      <c r="H1839" t="s">
        <v>1936</v>
      </c>
      <c r="I1839" t="s">
        <v>2</v>
      </c>
    </row>
    <row r="1840" spans="1:9">
      <c r="A1840">
        <v>2839</v>
      </c>
      <c r="B1840" t="s">
        <v>1023</v>
      </c>
      <c r="C1840" t="s">
        <v>15</v>
      </c>
      <c r="D1840" t="s">
        <v>16</v>
      </c>
      <c r="E1840">
        <v>5</v>
      </c>
      <c r="F1840">
        <v>4</v>
      </c>
      <c r="G1840" t="s">
        <v>40</v>
      </c>
      <c r="I1840" t="s">
        <v>2</v>
      </c>
    </row>
    <row r="1841" spans="1:9">
      <c r="A1841">
        <v>2840</v>
      </c>
      <c r="B1841" t="s">
        <v>181</v>
      </c>
      <c r="C1841" t="s">
        <v>15</v>
      </c>
      <c r="D1841" t="s">
        <v>39</v>
      </c>
      <c r="E1841">
        <v>5</v>
      </c>
      <c r="F1841">
        <v>12</v>
      </c>
      <c r="G1841" t="s">
        <v>12</v>
      </c>
      <c r="H1841" t="s">
        <v>1937</v>
      </c>
      <c r="I1841" t="s">
        <v>2</v>
      </c>
    </row>
    <row r="1842" spans="1:9">
      <c r="A1842">
        <v>2841</v>
      </c>
      <c r="B1842" t="s">
        <v>154</v>
      </c>
      <c r="C1842" t="s">
        <v>44</v>
      </c>
      <c r="D1842" t="s">
        <v>11</v>
      </c>
      <c r="E1842">
        <v>5</v>
      </c>
      <c r="F1842" t="s">
        <v>802</v>
      </c>
      <c r="G1842" t="s">
        <v>17</v>
      </c>
      <c r="H1842" t="s">
        <v>1938</v>
      </c>
      <c r="I1842" t="s">
        <v>2</v>
      </c>
    </row>
    <row r="1843" spans="1:9">
      <c r="A1843">
        <v>2842</v>
      </c>
      <c r="B1843" t="s">
        <v>582</v>
      </c>
      <c r="C1843" t="s">
        <v>15</v>
      </c>
      <c r="D1843" t="s">
        <v>32</v>
      </c>
      <c r="E1843">
        <v>2</v>
      </c>
      <c r="F1843">
        <v>5</v>
      </c>
      <c r="G1843" t="s">
        <v>17</v>
      </c>
      <c r="H1843" t="s">
        <v>1939</v>
      </c>
      <c r="I1843" t="s">
        <v>2</v>
      </c>
    </row>
    <row r="1844" spans="1:9">
      <c r="A1844">
        <v>2843</v>
      </c>
      <c r="B1844" t="s">
        <v>134</v>
      </c>
      <c r="C1844" t="s">
        <v>44</v>
      </c>
      <c r="D1844" t="s">
        <v>32</v>
      </c>
      <c r="E1844">
        <v>5</v>
      </c>
      <c r="F1844">
        <v>5</v>
      </c>
      <c r="G1844" t="s">
        <v>17</v>
      </c>
      <c r="I1844" t="s">
        <v>30</v>
      </c>
    </row>
    <row r="1845" spans="1:9">
      <c r="A1845">
        <v>2844</v>
      </c>
      <c r="B1845" t="s">
        <v>489</v>
      </c>
      <c r="C1845" t="s">
        <v>10</v>
      </c>
      <c r="D1845" t="s">
        <v>65</v>
      </c>
      <c r="E1845">
        <v>5</v>
      </c>
      <c r="F1845">
        <v>3</v>
      </c>
      <c r="G1845" t="s">
        <v>12</v>
      </c>
      <c r="H1845" t="s">
        <v>1940</v>
      </c>
      <c r="I1845" t="s">
        <v>2</v>
      </c>
    </row>
    <row r="1846" spans="1:9">
      <c r="A1846">
        <v>2845</v>
      </c>
      <c r="B1846" t="s">
        <v>819</v>
      </c>
      <c r="C1846" t="s">
        <v>15</v>
      </c>
      <c r="D1846" t="s">
        <v>21</v>
      </c>
      <c r="E1846">
        <v>5</v>
      </c>
      <c r="F1846">
        <v>25</v>
      </c>
      <c r="G1846" t="s">
        <v>12</v>
      </c>
      <c r="H1846" t="s">
        <v>1941</v>
      </c>
      <c r="I1846" t="s">
        <v>2</v>
      </c>
    </row>
    <row r="1847" spans="1:9">
      <c r="A1847">
        <v>2846</v>
      </c>
      <c r="B1847" t="s">
        <v>100</v>
      </c>
      <c r="C1847" t="s">
        <v>15</v>
      </c>
      <c r="D1847" t="s">
        <v>11</v>
      </c>
      <c r="E1847">
        <v>4</v>
      </c>
      <c r="F1847">
        <v>7</v>
      </c>
      <c r="G1847" t="s">
        <v>40</v>
      </c>
      <c r="H1847" t="s">
        <v>590</v>
      </c>
      <c r="I1847" t="s">
        <v>2</v>
      </c>
    </row>
    <row r="1848" spans="1:9">
      <c r="A1848">
        <v>2847</v>
      </c>
      <c r="B1848" t="s">
        <v>661</v>
      </c>
      <c r="C1848" t="s">
        <v>44</v>
      </c>
      <c r="D1848" t="s">
        <v>36</v>
      </c>
      <c r="E1848">
        <v>4</v>
      </c>
      <c r="G1848" t="s">
        <v>12</v>
      </c>
      <c r="H1848" t="s">
        <v>1942</v>
      </c>
      <c r="I1848" t="s">
        <v>30</v>
      </c>
    </row>
    <row r="1849" spans="1:9">
      <c r="A1849">
        <v>2848</v>
      </c>
      <c r="B1849" t="s">
        <v>934</v>
      </c>
      <c r="C1849" t="s">
        <v>24</v>
      </c>
      <c r="D1849" t="s">
        <v>28</v>
      </c>
      <c r="E1849">
        <v>3</v>
      </c>
      <c r="F1849">
        <v>9</v>
      </c>
      <c r="G1849" t="s">
        <v>12</v>
      </c>
      <c r="H1849" t="s">
        <v>1943</v>
      </c>
      <c r="I1849" t="s">
        <v>2</v>
      </c>
    </row>
    <row r="1850" spans="1:9">
      <c r="A1850">
        <v>2849</v>
      </c>
      <c r="B1850" t="s">
        <v>762</v>
      </c>
      <c r="C1850" t="s">
        <v>24</v>
      </c>
      <c r="D1850" t="s">
        <v>45</v>
      </c>
      <c r="E1850">
        <v>2</v>
      </c>
      <c r="F1850">
        <v>8.5</v>
      </c>
      <c r="G1850" t="s">
        <v>40</v>
      </c>
      <c r="H1850" t="s">
        <v>403</v>
      </c>
      <c r="I1850" t="s">
        <v>30</v>
      </c>
    </row>
    <row r="1851" spans="1:9">
      <c r="A1851">
        <v>2850</v>
      </c>
      <c r="B1851" t="s">
        <v>283</v>
      </c>
      <c r="C1851" t="s">
        <v>24</v>
      </c>
      <c r="D1851" t="s">
        <v>32</v>
      </c>
      <c r="E1851">
        <v>2</v>
      </c>
      <c r="F1851">
        <v>5</v>
      </c>
      <c r="G1851" t="s">
        <v>17</v>
      </c>
      <c r="H1851" t="s">
        <v>1944</v>
      </c>
      <c r="I1851" t="s">
        <v>2</v>
      </c>
    </row>
    <row r="1852" spans="1:9">
      <c r="A1852">
        <v>2851</v>
      </c>
      <c r="B1852" t="s">
        <v>1118</v>
      </c>
      <c r="C1852" t="s">
        <v>20</v>
      </c>
      <c r="D1852" t="s">
        <v>39</v>
      </c>
      <c r="E1852">
        <v>5</v>
      </c>
      <c r="F1852">
        <v>12</v>
      </c>
      <c r="G1852" t="s">
        <v>17</v>
      </c>
      <c r="H1852" t="s">
        <v>1945</v>
      </c>
      <c r="I1852" t="s">
        <v>30</v>
      </c>
    </row>
    <row r="1853" spans="1:9">
      <c r="A1853">
        <v>2852</v>
      </c>
      <c r="B1853" t="s">
        <v>582</v>
      </c>
      <c r="C1853" t="s">
        <v>24</v>
      </c>
      <c r="D1853" t="s">
        <v>45</v>
      </c>
      <c r="E1853">
        <v>3</v>
      </c>
      <c r="F1853">
        <v>8.5</v>
      </c>
      <c r="G1853" t="s">
        <v>12</v>
      </c>
      <c r="H1853" t="s">
        <v>1946</v>
      </c>
      <c r="I1853" t="s">
        <v>30</v>
      </c>
    </row>
    <row r="1854" spans="1:9">
      <c r="A1854">
        <v>2853</v>
      </c>
      <c r="B1854" t="s">
        <v>383</v>
      </c>
      <c r="C1854" t="s">
        <v>15</v>
      </c>
      <c r="D1854" t="s">
        <v>21</v>
      </c>
      <c r="E1854">
        <v>3</v>
      </c>
      <c r="F1854">
        <v>25</v>
      </c>
      <c r="G1854" t="s">
        <v>40</v>
      </c>
      <c r="H1854" t="s">
        <v>1947</v>
      </c>
      <c r="I1854" t="s">
        <v>30</v>
      </c>
    </row>
    <row r="1855" spans="1:9">
      <c r="A1855">
        <v>2854</v>
      </c>
      <c r="B1855" t="s">
        <v>857</v>
      </c>
      <c r="C1855" t="s">
        <v>44</v>
      </c>
      <c r="D1855" t="s">
        <v>16</v>
      </c>
      <c r="E1855">
        <v>2</v>
      </c>
      <c r="F1855">
        <v>4</v>
      </c>
      <c r="G1855" t="s">
        <v>40</v>
      </c>
      <c r="I1855" t="s">
        <v>2</v>
      </c>
    </row>
    <row r="1856" spans="1:9">
      <c r="A1856">
        <v>2855</v>
      </c>
      <c r="B1856" t="s">
        <v>764</v>
      </c>
      <c r="C1856" t="s">
        <v>20</v>
      </c>
      <c r="D1856" t="s">
        <v>28</v>
      </c>
      <c r="E1856">
        <v>4</v>
      </c>
      <c r="F1856">
        <v>9</v>
      </c>
      <c r="G1856" t="s">
        <v>17</v>
      </c>
      <c r="H1856" t="s">
        <v>1948</v>
      </c>
      <c r="I1856" t="s">
        <v>2</v>
      </c>
    </row>
    <row r="1857" spans="1:9">
      <c r="A1857">
        <v>2856</v>
      </c>
      <c r="B1857" t="s">
        <v>698</v>
      </c>
      <c r="C1857" t="s">
        <v>15</v>
      </c>
      <c r="D1857" t="s">
        <v>11</v>
      </c>
      <c r="E1857">
        <v>3</v>
      </c>
      <c r="F1857">
        <v>7</v>
      </c>
      <c r="G1857" t="s">
        <v>40</v>
      </c>
      <c r="I1857" t="s">
        <v>30</v>
      </c>
    </row>
    <row r="1858" spans="1:9">
      <c r="A1858">
        <v>2857</v>
      </c>
      <c r="B1858" t="s">
        <v>661</v>
      </c>
      <c r="C1858" t="s">
        <v>20</v>
      </c>
      <c r="D1858" t="s">
        <v>48</v>
      </c>
      <c r="E1858">
        <v>2</v>
      </c>
      <c r="F1858">
        <v>10.5</v>
      </c>
      <c r="G1858" t="s">
        <v>17</v>
      </c>
      <c r="H1858" t="s">
        <v>1949</v>
      </c>
      <c r="I1858" t="s">
        <v>30</v>
      </c>
    </row>
    <row r="1859" spans="1:9">
      <c r="A1859">
        <v>2858</v>
      </c>
      <c r="B1859" t="s">
        <v>292</v>
      </c>
      <c r="C1859" t="s">
        <v>20</v>
      </c>
      <c r="D1859" t="s">
        <v>11</v>
      </c>
      <c r="E1859">
        <v>3</v>
      </c>
      <c r="F1859">
        <v>7</v>
      </c>
      <c r="G1859" t="s">
        <v>12</v>
      </c>
      <c r="I1859" t="s">
        <v>30</v>
      </c>
    </row>
    <row r="1860" spans="1:9">
      <c r="A1860">
        <v>2859</v>
      </c>
      <c r="B1860" t="s">
        <v>262</v>
      </c>
      <c r="C1860" t="s">
        <v>20</v>
      </c>
      <c r="D1860" t="s">
        <v>39</v>
      </c>
      <c r="E1860">
        <v>1</v>
      </c>
      <c r="F1860">
        <v>12</v>
      </c>
      <c r="G1860" t="s">
        <v>40</v>
      </c>
      <c r="H1860" t="s">
        <v>1950</v>
      </c>
      <c r="I1860" t="s">
        <v>30</v>
      </c>
    </row>
    <row r="1861" spans="1:9">
      <c r="A1861">
        <v>2860</v>
      </c>
      <c r="B1861" t="s">
        <v>419</v>
      </c>
      <c r="C1861" t="s">
        <v>15</v>
      </c>
      <c r="D1861" t="s">
        <v>21</v>
      </c>
      <c r="E1861">
        <v>3</v>
      </c>
      <c r="F1861">
        <v>25</v>
      </c>
      <c r="G1861" t="s">
        <v>12</v>
      </c>
      <c r="I1861" t="s">
        <v>30</v>
      </c>
    </row>
    <row r="1862" spans="1:9">
      <c r="A1862">
        <v>2861</v>
      </c>
      <c r="B1862" t="s">
        <v>1180</v>
      </c>
      <c r="C1862" t="s">
        <v>15</v>
      </c>
      <c r="D1862" t="s">
        <v>32</v>
      </c>
      <c r="E1862">
        <v>1</v>
      </c>
      <c r="F1862">
        <v>5</v>
      </c>
      <c r="G1862" t="s">
        <v>40</v>
      </c>
      <c r="H1862" t="s">
        <v>1951</v>
      </c>
      <c r="I1862" t="s">
        <v>30</v>
      </c>
    </row>
    <row r="1863" spans="1:9">
      <c r="A1863">
        <v>2862</v>
      </c>
      <c r="B1863" t="s">
        <v>132</v>
      </c>
      <c r="C1863" t="s">
        <v>24</v>
      </c>
      <c r="D1863" t="s">
        <v>11</v>
      </c>
      <c r="E1863">
        <v>5</v>
      </c>
      <c r="F1863">
        <v>7</v>
      </c>
      <c r="G1863" t="s">
        <v>17</v>
      </c>
      <c r="H1863" t="s">
        <v>1952</v>
      </c>
      <c r="I1863" t="s">
        <v>2</v>
      </c>
    </row>
    <row r="1864" spans="1:9">
      <c r="A1864">
        <v>2863</v>
      </c>
      <c r="B1864" t="s">
        <v>834</v>
      </c>
      <c r="C1864" t="s">
        <v>24</v>
      </c>
      <c r="D1864" t="s">
        <v>21</v>
      </c>
      <c r="E1864">
        <v>2</v>
      </c>
      <c r="F1864">
        <v>25</v>
      </c>
      <c r="G1864" t="s">
        <v>40</v>
      </c>
      <c r="I1864" t="s">
        <v>2</v>
      </c>
    </row>
    <row r="1865" spans="1:9">
      <c r="A1865">
        <v>2864</v>
      </c>
      <c r="B1865" t="s">
        <v>312</v>
      </c>
      <c r="C1865" t="s">
        <v>44</v>
      </c>
      <c r="D1865" t="s">
        <v>39</v>
      </c>
      <c r="E1865">
        <v>5</v>
      </c>
      <c r="F1865">
        <v>12</v>
      </c>
      <c r="G1865" t="s">
        <v>12</v>
      </c>
      <c r="H1865" t="s">
        <v>1443</v>
      </c>
      <c r="I1865" t="s">
        <v>30</v>
      </c>
    </row>
    <row r="1866" spans="1:9">
      <c r="A1866">
        <v>2865</v>
      </c>
      <c r="B1866" t="s">
        <v>503</v>
      </c>
      <c r="C1866" t="s">
        <v>15</v>
      </c>
      <c r="D1866" t="s">
        <v>65</v>
      </c>
      <c r="E1866">
        <v>2</v>
      </c>
      <c r="F1866">
        <v>3</v>
      </c>
      <c r="G1866" t="s">
        <v>40</v>
      </c>
      <c r="H1866" t="s">
        <v>1953</v>
      </c>
      <c r="I1866" t="s">
        <v>30</v>
      </c>
    </row>
    <row r="1867" spans="1:9">
      <c r="A1867">
        <v>2866</v>
      </c>
      <c r="B1867" t="s">
        <v>213</v>
      </c>
      <c r="C1867" t="s">
        <v>44</v>
      </c>
      <c r="D1867" t="s">
        <v>16</v>
      </c>
      <c r="E1867">
        <v>5</v>
      </c>
      <c r="F1867">
        <v>4</v>
      </c>
      <c r="G1867" t="s">
        <v>40</v>
      </c>
      <c r="H1867" t="s">
        <v>1953</v>
      </c>
      <c r="I1867" t="s">
        <v>30</v>
      </c>
    </row>
    <row r="1868" spans="1:9">
      <c r="A1868">
        <v>2867</v>
      </c>
      <c r="B1868" t="s">
        <v>171</v>
      </c>
      <c r="C1868" t="s">
        <v>44</v>
      </c>
      <c r="D1868" t="s">
        <v>65</v>
      </c>
      <c r="E1868">
        <v>4</v>
      </c>
      <c r="F1868">
        <v>3</v>
      </c>
      <c r="G1868" t="s">
        <v>17</v>
      </c>
      <c r="H1868" t="s">
        <v>1954</v>
      </c>
      <c r="I1868" t="s">
        <v>30</v>
      </c>
    </row>
    <row r="1869" spans="1:9">
      <c r="A1869">
        <v>2868</v>
      </c>
      <c r="B1869" t="s">
        <v>698</v>
      </c>
      <c r="C1869" t="s">
        <v>20</v>
      </c>
      <c r="D1869" t="s">
        <v>48</v>
      </c>
      <c r="E1869">
        <v>5</v>
      </c>
      <c r="F1869" t="s">
        <v>355</v>
      </c>
      <c r="G1869" t="s">
        <v>17</v>
      </c>
      <c r="H1869" t="s">
        <v>1955</v>
      </c>
      <c r="I1869" t="s">
        <v>2</v>
      </c>
    </row>
    <row r="1870" spans="1:9">
      <c r="A1870">
        <v>2869</v>
      </c>
      <c r="B1870" t="s">
        <v>1054</v>
      </c>
      <c r="C1870" t="s">
        <v>10</v>
      </c>
      <c r="D1870" t="s">
        <v>32</v>
      </c>
      <c r="E1870">
        <v>4</v>
      </c>
      <c r="F1870">
        <v>5</v>
      </c>
      <c r="G1870" t="s">
        <v>17</v>
      </c>
      <c r="H1870" t="s">
        <v>1956</v>
      </c>
      <c r="I1870" t="s">
        <v>2</v>
      </c>
    </row>
    <row r="1871" spans="1:9">
      <c r="A1871">
        <v>2870</v>
      </c>
      <c r="B1871" t="s">
        <v>746</v>
      </c>
      <c r="C1871" t="s">
        <v>44</v>
      </c>
      <c r="D1871" t="s">
        <v>25</v>
      </c>
      <c r="E1871">
        <v>2</v>
      </c>
      <c r="F1871">
        <v>15</v>
      </c>
      <c r="G1871" t="s">
        <v>40</v>
      </c>
      <c r="H1871" t="s">
        <v>1957</v>
      </c>
      <c r="I1871" t="s">
        <v>30</v>
      </c>
    </row>
    <row r="1872" spans="1:9">
      <c r="A1872">
        <v>2871</v>
      </c>
      <c r="B1872" t="s">
        <v>179</v>
      </c>
      <c r="C1872" t="s">
        <v>20</v>
      </c>
      <c r="D1872" t="s">
        <v>45</v>
      </c>
      <c r="E1872">
        <v>5</v>
      </c>
      <c r="F1872">
        <v>8.5</v>
      </c>
      <c r="G1872" t="s">
        <v>17</v>
      </c>
      <c r="H1872" t="s">
        <v>1958</v>
      </c>
      <c r="I1872" t="s">
        <v>2</v>
      </c>
    </row>
    <row r="1873" spans="1:9">
      <c r="A1873">
        <v>2872</v>
      </c>
      <c r="B1873" t="s">
        <v>435</v>
      </c>
      <c r="C1873" t="s">
        <v>44</v>
      </c>
      <c r="D1873" t="s">
        <v>39</v>
      </c>
      <c r="E1873">
        <v>1</v>
      </c>
      <c r="F1873">
        <v>12</v>
      </c>
      <c r="G1873" t="s">
        <v>17</v>
      </c>
      <c r="H1873" t="s">
        <v>804</v>
      </c>
      <c r="I1873" t="s">
        <v>30</v>
      </c>
    </row>
    <row r="1874" spans="1:9">
      <c r="A1874">
        <v>2873</v>
      </c>
      <c r="B1874" t="s">
        <v>200</v>
      </c>
      <c r="C1874" t="s">
        <v>44</v>
      </c>
      <c r="D1874" t="s">
        <v>11</v>
      </c>
      <c r="E1874">
        <v>2</v>
      </c>
      <c r="F1874">
        <v>7</v>
      </c>
      <c r="G1874" t="s">
        <v>17</v>
      </c>
      <c r="H1874" t="s">
        <v>1959</v>
      </c>
      <c r="I1874" t="s">
        <v>30</v>
      </c>
    </row>
    <row r="1875" spans="1:9">
      <c r="A1875">
        <v>2874</v>
      </c>
      <c r="B1875" t="s">
        <v>274</v>
      </c>
      <c r="C1875" t="s">
        <v>24</v>
      </c>
      <c r="D1875" t="s">
        <v>25</v>
      </c>
      <c r="E1875">
        <v>3</v>
      </c>
      <c r="F1875">
        <v>15</v>
      </c>
      <c r="G1875" t="s">
        <v>17</v>
      </c>
      <c r="H1875" t="s">
        <v>1960</v>
      </c>
      <c r="I1875" t="s">
        <v>2</v>
      </c>
    </row>
    <row r="1876" spans="1:9">
      <c r="A1876">
        <v>2875</v>
      </c>
      <c r="B1876" t="s">
        <v>411</v>
      </c>
      <c r="C1876" t="s">
        <v>20</v>
      </c>
      <c r="D1876" t="s">
        <v>65</v>
      </c>
      <c r="E1876">
        <v>1</v>
      </c>
      <c r="F1876">
        <v>3</v>
      </c>
      <c r="G1876" t="s">
        <v>17</v>
      </c>
      <c r="I1876" t="s">
        <v>30</v>
      </c>
    </row>
    <row r="1877" spans="1:9">
      <c r="A1877">
        <v>2876</v>
      </c>
      <c r="B1877" t="s">
        <v>465</v>
      </c>
      <c r="C1877" t="s">
        <v>20</v>
      </c>
      <c r="D1877" t="s">
        <v>45</v>
      </c>
      <c r="E1877">
        <v>3</v>
      </c>
      <c r="F1877">
        <v>8.5</v>
      </c>
      <c r="G1877" t="s">
        <v>40</v>
      </c>
      <c r="H1877" t="s">
        <v>1961</v>
      </c>
      <c r="I1877" t="s">
        <v>30</v>
      </c>
    </row>
    <row r="1878" spans="1:9">
      <c r="A1878">
        <v>2877</v>
      </c>
      <c r="B1878" t="s">
        <v>473</v>
      </c>
      <c r="C1878" t="s">
        <v>15</v>
      </c>
      <c r="D1878" t="s">
        <v>25</v>
      </c>
      <c r="E1878">
        <v>4</v>
      </c>
      <c r="F1878">
        <v>15</v>
      </c>
      <c r="G1878" t="s">
        <v>40</v>
      </c>
      <c r="H1878" t="s">
        <v>1339</v>
      </c>
      <c r="I1878" t="s">
        <v>30</v>
      </c>
    </row>
    <row r="1879" spans="1:9">
      <c r="A1879">
        <v>2878</v>
      </c>
      <c r="B1879" t="s">
        <v>91</v>
      </c>
      <c r="C1879" t="s">
        <v>15</v>
      </c>
      <c r="D1879" t="s">
        <v>11</v>
      </c>
      <c r="E1879">
        <v>4</v>
      </c>
      <c r="F1879">
        <v>7</v>
      </c>
      <c r="G1879" t="s">
        <v>12</v>
      </c>
      <c r="H1879" t="s">
        <v>1962</v>
      </c>
      <c r="I1879" t="s">
        <v>2</v>
      </c>
    </row>
    <row r="1880" spans="1:9">
      <c r="A1880">
        <v>2879</v>
      </c>
      <c r="B1880" t="s">
        <v>59</v>
      </c>
      <c r="C1880" t="s">
        <v>44</v>
      </c>
      <c r="D1880" t="s">
        <v>32</v>
      </c>
      <c r="E1880">
        <v>5</v>
      </c>
      <c r="F1880">
        <v>5</v>
      </c>
      <c r="G1880" t="s">
        <v>17</v>
      </c>
      <c r="H1880" t="s">
        <v>1963</v>
      </c>
      <c r="I1880" t="s">
        <v>30</v>
      </c>
    </row>
    <row r="1881" spans="1:9">
      <c r="A1881">
        <v>2880</v>
      </c>
      <c r="B1881" t="s">
        <v>203</v>
      </c>
      <c r="C1881" t="s">
        <v>10</v>
      </c>
      <c r="D1881" t="s">
        <v>45</v>
      </c>
      <c r="E1881">
        <v>4</v>
      </c>
      <c r="F1881">
        <v>8.5</v>
      </c>
      <c r="G1881" t="s">
        <v>17</v>
      </c>
      <c r="H1881" t="s">
        <v>1964</v>
      </c>
      <c r="I1881" t="s">
        <v>30</v>
      </c>
    </row>
    <row r="1882" spans="1:9">
      <c r="A1882">
        <v>2881</v>
      </c>
      <c r="B1882" t="s">
        <v>688</v>
      </c>
      <c r="C1882" t="s">
        <v>44</v>
      </c>
      <c r="D1882" t="s">
        <v>21</v>
      </c>
      <c r="E1882">
        <v>2</v>
      </c>
      <c r="F1882">
        <v>25</v>
      </c>
      <c r="G1882" t="s">
        <v>17</v>
      </c>
      <c r="H1882" t="s">
        <v>1965</v>
      </c>
      <c r="I1882" t="s">
        <v>30</v>
      </c>
    </row>
    <row r="1883" spans="1:9">
      <c r="A1883">
        <v>2882</v>
      </c>
      <c r="B1883" t="s">
        <v>165</v>
      </c>
      <c r="C1883" t="s">
        <v>10</v>
      </c>
      <c r="D1883" t="s">
        <v>11</v>
      </c>
      <c r="E1883">
        <v>3</v>
      </c>
      <c r="F1883">
        <v>7</v>
      </c>
      <c r="G1883" t="s">
        <v>12</v>
      </c>
      <c r="H1883" t="s">
        <v>1966</v>
      </c>
      <c r="I1883" t="s">
        <v>30</v>
      </c>
    </row>
    <row r="1884" spans="1:9">
      <c r="A1884">
        <v>2883</v>
      </c>
      <c r="B1884" t="s">
        <v>958</v>
      </c>
      <c r="C1884" t="s">
        <v>15</v>
      </c>
      <c r="D1884" t="s">
        <v>32</v>
      </c>
      <c r="E1884">
        <v>2</v>
      </c>
      <c r="F1884">
        <v>5</v>
      </c>
      <c r="G1884" t="s">
        <v>12</v>
      </c>
      <c r="H1884" t="s">
        <v>1967</v>
      </c>
      <c r="I1884" t="s">
        <v>30</v>
      </c>
    </row>
    <row r="1885" spans="1:9">
      <c r="A1885">
        <v>2884</v>
      </c>
      <c r="B1885" t="s">
        <v>102</v>
      </c>
      <c r="C1885" t="s">
        <v>15</v>
      </c>
      <c r="D1885" t="s">
        <v>65</v>
      </c>
      <c r="E1885">
        <v>1</v>
      </c>
      <c r="F1885">
        <v>3</v>
      </c>
      <c r="G1885" t="s">
        <v>12</v>
      </c>
      <c r="H1885" t="s">
        <v>1968</v>
      </c>
      <c r="I1885" t="s">
        <v>30</v>
      </c>
    </row>
    <row r="1886" spans="1:9">
      <c r="A1886">
        <v>2885</v>
      </c>
      <c r="B1886" t="s">
        <v>659</v>
      </c>
      <c r="C1886" t="s">
        <v>24</v>
      </c>
      <c r="D1886" t="s">
        <v>11</v>
      </c>
      <c r="E1886">
        <v>1</v>
      </c>
      <c r="F1886">
        <v>7</v>
      </c>
      <c r="G1886" t="s">
        <v>40</v>
      </c>
      <c r="H1886" t="s">
        <v>1969</v>
      </c>
      <c r="I1886" t="s">
        <v>30</v>
      </c>
    </row>
    <row r="1887" spans="1:9">
      <c r="A1887">
        <v>2886</v>
      </c>
      <c r="B1887" t="s">
        <v>398</v>
      </c>
      <c r="C1887" t="s">
        <v>24</v>
      </c>
      <c r="D1887" t="s">
        <v>28</v>
      </c>
      <c r="E1887">
        <v>4</v>
      </c>
      <c r="F1887">
        <v>9</v>
      </c>
      <c r="G1887" t="s">
        <v>17</v>
      </c>
      <c r="H1887" t="s">
        <v>1970</v>
      </c>
      <c r="I1887" t="s">
        <v>30</v>
      </c>
    </row>
    <row r="1888" spans="1:9">
      <c r="A1888">
        <v>2887</v>
      </c>
      <c r="B1888" t="s">
        <v>1325</v>
      </c>
      <c r="C1888" t="s">
        <v>10</v>
      </c>
      <c r="D1888" t="s">
        <v>25</v>
      </c>
      <c r="E1888">
        <v>5</v>
      </c>
      <c r="F1888">
        <v>15</v>
      </c>
      <c r="G1888" t="s">
        <v>40</v>
      </c>
      <c r="H1888" t="s">
        <v>1971</v>
      </c>
      <c r="I1888" t="s">
        <v>30</v>
      </c>
    </row>
    <row r="1889" spans="1:9">
      <c r="A1889">
        <v>2888</v>
      </c>
      <c r="B1889" t="s">
        <v>533</v>
      </c>
      <c r="C1889" t="s">
        <v>24</v>
      </c>
      <c r="D1889" t="s">
        <v>45</v>
      </c>
      <c r="E1889">
        <v>1</v>
      </c>
      <c r="F1889">
        <v>8.5</v>
      </c>
      <c r="G1889" t="s">
        <v>40</v>
      </c>
      <c r="I1889" t="s">
        <v>30</v>
      </c>
    </row>
    <row r="1890" spans="1:9">
      <c r="A1890">
        <v>2889</v>
      </c>
      <c r="B1890" t="s">
        <v>619</v>
      </c>
      <c r="C1890" t="s">
        <v>15</v>
      </c>
      <c r="D1890" t="s">
        <v>21</v>
      </c>
      <c r="E1890">
        <v>2</v>
      </c>
      <c r="F1890">
        <v>25</v>
      </c>
      <c r="G1890" t="s">
        <v>40</v>
      </c>
      <c r="H1890" t="s">
        <v>1972</v>
      </c>
      <c r="I1890" t="s">
        <v>30</v>
      </c>
    </row>
    <row r="1891" spans="1:9">
      <c r="A1891">
        <v>2890</v>
      </c>
      <c r="B1891" t="s">
        <v>1054</v>
      </c>
      <c r="C1891" t="s">
        <v>24</v>
      </c>
      <c r="D1891" t="s">
        <v>16</v>
      </c>
      <c r="E1891">
        <v>4</v>
      </c>
      <c r="F1891">
        <v>4</v>
      </c>
      <c r="G1891" t="s">
        <v>12</v>
      </c>
      <c r="H1891" t="s">
        <v>1973</v>
      </c>
      <c r="I1891" t="s">
        <v>2</v>
      </c>
    </row>
    <row r="1892" spans="1:9">
      <c r="A1892">
        <v>2891</v>
      </c>
      <c r="B1892" t="s">
        <v>438</v>
      </c>
      <c r="C1892" t="s">
        <v>44</v>
      </c>
      <c r="D1892" t="s">
        <v>25</v>
      </c>
      <c r="E1892">
        <v>2</v>
      </c>
      <c r="F1892">
        <v>15</v>
      </c>
      <c r="G1892" t="s">
        <v>40</v>
      </c>
      <c r="I1892" t="s">
        <v>30</v>
      </c>
    </row>
    <row r="1893" spans="1:9">
      <c r="A1893">
        <v>2892</v>
      </c>
      <c r="B1893" t="s">
        <v>665</v>
      </c>
      <c r="C1893" t="s">
        <v>10</v>
      </c>
      <c r="D1893" t="s">
        <v>39</v>
      </c>
      <c r="E1893">
        <v>3</v>
      </c>
      <c r="F1893">
        <v>12</v>
      </c>
      <c r="G1893" t="s">
        <v>17</v>
      </c>
      <c r="H1893" t="s">
        <v>1974</v>
      </c>
      <c r="I1893" t="s">
        <v>2</v>
      </c>
    </row>
    <row r="1894" spans="1:9">
      <c r="A1894">
        <v>2893</v>
      </c>
      <c r="B1894" t="s">
        <v>264</v>
      </c>
      <c r="C1894" t="s">
        <v>44</v>
      </c>
      <c r="D1894" t="s">
        <v>36</v>
      </c>
      <c r="E1894">
        <v>3</v>
      </c>
      <c r="G1894" t="s">
        <v>12</v>
      </c>
      <c r="H1894" t="s">
        <v>1975</v>
      </c>
      <c r="I1894" t="s">
        <v>30</v>
      </c>
    </row>
    <row r="1895" spans="1:9">
      <c r="A1895">
        <v>2894</v>
      </c>
      <c r="B1895" t="s">
        <v>416</v>
      </c>
      <c r="C1895" t="s">
        <v>10</v>
      </c>
      <c r="D1895" t="s">
        <v>65</v>
      </c>
      <c r="E1895">
        <v>2</v>
      </c>
      <c r="F1895">
        <v>3</v>
      </c>
      <c r="G1895" t="s">
        <v>40</v>
      </c>
      <c r="H1895" t="s">
        <v>1976</v>
      </c>
      <c r="I1895" t="s">
        <v>2</v>
      </c>
    </row>
    <row r="1896" spans="1:9">
      <c r="A1896">
        <v>2895</v>
      </c>
      <c r="B1896" t="s">
        <v>658</v>
      </c>
      <c r="C1896" t="s">
        <v>24</v>
      </c>
      <c r="D1896" t="s">
        <v>28</v>
      </c>
      <c r="E1896">
        <v>1</v>
      </c>
      <c r="F1896">
        <v>9</v>
      </c>
      <c r="G1896" t="s">
        <v>17</v>
      </c>
      <c r="H1896" t="s">
        <v>1977</v>
      </c>
      <c r="I1896" t="s">
        <v>30</v>
      </c>
    </row>
    <row r="1897" spans="1:9">
      <c r="A1897">
        <v>2896</v>
      </c>
      <c r="B1897" t="s">
        <v>306</v>
      </c>
      <c r="C1897" t="s">
        <v>15</v>
      </c>
      <c r="D1897" t="s">
        <v>32</v>
      </c>
      <c r="E1897">
        <v>2</v>
      </c>
      <c r="F1897">
        <v>5</v>
      </c>
      <c r="G1897" t="s">
        <v>12</v>
      </c>
      <c r="H1897" t="s">
        <v>1435</v>
      </c>
      <c r="I1897" t="s">
        <v>2</v>
      </c>
    </row>
    <row r="1898" spans="1:9">
      <c r="A1898">
        <v>2897</v>
      </c>
      <c r="B1898" t="s">
        <v>437</v>
      </c>
      <c r="C1898" t="s">
        <v>20</v>
      </c>
      <c r="D1898" t="s">
        <v>39</v>
      </c>
      <c r="E1898">
        <v>5</v>
      </c>
      <c r="F1898">
        <v>12</v>
      </c>
      <c r="G1898" t="s">
        <v>17</v>
      </c>
      <c r="I1898" t="s">
        <v>2</v>
      </c>
    </row>
    <row r="1899" spans="1:9">
      <c r="A1899">
        <v>2898</v>
      </c>
      <c r="B1899" t="s">
        <v>591</v>
      </c>
      <c r="C1899" t="s">
        <v>10</v>
      </c>
      <c r="D1899" t="s">
        <v>39</v>
      </c>
      <c r="E1899">
        <v>3</v>
      </c>
      <c r="F1899">
        <v>12</v>
      </c>
      <c r="G1899" t="s">
        <v>12</v>
      </c>
      <c r="H1899" t="s">
        <v>1978</v>
      </c>
      <c r="I1899" t="s">
        <v>30</v>
      </c>
    </row>
    <row r="1900" spans="1:9">
      <c r="A1900">
        <v>2899</v>
      </c>
      <c r="B1900" t="s">
        <v>71</v>
      </c>
      <c r="C1900" t="s">
        <v>44</v>
      </c>
      <c r="D1900" t="s">
        <v>25</v>
      </c>
      <c r="E1900">
        <v>5</v>
      </c>
      <c r="G1900" t="s">
        <v>17</v>
      </c>
      <c r="I1900" t="s">
        <v>2</v>
      </c>
    </row>
    <row r="1901" spans="1:9">
      <c r="A1901">
        <v>2900</v>
      </c>
      <c r="B1901" t="s">
        <v>1304</v>
      </c>
      <c r="C1901" t="s">
        <v>24</v>
      </c>
      <c r="D1901" t="s">
        <v>21</v>
      </c>
      <c r="E1901">
        <v>5</v>
      </c>
      <c r="F1901">
        <v>25</v>
      </c>
      <c r="G1901" t="s">
        <v>12</v>
      </c>
      <c r="H1901" t="s">
        <v>604</v>
      </c>
      <c r="I1901" t="s">
        <v>2</v>
      </c>
    </row>
    <row r="1902" spans="1:9">
      <c r="A1902">
        <v>2901</v>
      </c>
      <c r="B1902" t="s">
        <v>100</v>
      </c>
      <c r="C1902" t="s">
        <v>44</v>
      </c>
      <c r="D1902" t="s">
        <v>65</v>
      </c>
      <c r="E1902">
        <v>4</v>
      </c>
      <c r="F1902">
        <v>3</v>
      </c>
      <c r="G1902" t="s">
        <v>17</v>
      </c>
      <c r="H1902" t="s">
        <v>1979</v>
      </c>
      <c r="I1902" t="s">
        <v>30</v>
      </c>
    </row>
    <row r="1903" spans="1:9">
      <c r="A1903">
        <v>2902</v>
      </c>
      <c r="B1903" t="s">
        <v>698</v>
      </c>
      <c r="C1903" t="s">
        <v>10</v>
      </c>
      <c r="D1903" t="s">
        <v>48</v>
      </c>
      <c r="E1903">
        <v>5</v>
      </c>
      <c r="F1903">
        <v>10.5</v>
      </c>
      <c r="G1903" t="s">
        <v>40</v>
      </c>
      <c r="H1903" t="s">
        <v>1980</v>
      </c>
      <c r="I1903" t="s">
        <v>30</v>
      </c>
    </row>
    <row r="1904" spans="1:9">
      <c r="A1904">
        <v>2903</v>
      </c>
      <c r="B1904" t="s">
        <v>1129</v>
      </c>
      <c r="C1904" t="s">
        <v>24</v>
      </c>
      <c r="D1904" t="s">
        <v>32</v>
      </c>
      <c r="E1904">
        <v>2</v>
      </c>
      <c r="F1904" t="s">
        <v>1261</v>
      </c>
      <c r="G1904" t="s">
        <v>12</v>
      </c>
      <c r="H1904" t="s">
        <v>417</v>
      </c>
      <c r="I1904" t="s">
        <v>2</v>
      </c>
    </row>
    <row r="1905" spans="1:9">
      <c r="A1905">
        <v>2904</v>
      </c>
      <c r="B1905" t="s">
        <v>615</v>
      </c>
      <c r="C1905" t="s">
        <v>20</v>
      </c>
      <c r="D1905" t="s">
        <v>16</v>
      </c>
      <c r="E1905">
        <v>2</v>
      </c>
      <c r="F1905">
        <v>4</v>
      </c>
      <c r="G1905" t="s">
        <v>40</v>
      </c>
      <c r="H1905" t="s">
        <v>1981</v>
      </c>
      <c r="I1905" t="s">
        <v>30</v>
      </c>
    </row>
    <row r="1906" spans="1:9">
      <c r="A1906">
        <v>2905</v>
      </c>
      <c r="B1906" t="s">
        <v>1121</v>
      </c>
      <c r="C1906" t="s">
        <v>15</v>
      </c>
      <c r="D1906" t="s">
        <v>65</v>
      </c>
      <c r="E1906">
        <v>1</v>
      </c>
      <c r="F1906">
        <v>3</v>
      </c>
      <c r="G1906" t="s">
        <v>12</v>
      </c>
      <c r="H1906" t="s">
        <v>1982</v>
      </c>
      <c r="I1906" t="s">
        <v>2</v>
      </c>
    </row>
    <row r="1907" spans="1:9">
      <c r="A1907">
        <v>2906</v>
      </c>
      <c r="B1907" t="s">
        <v>1149</v>
      </c>
      <c r="C1907" t="s">
        <v>10</v>
      </c>
      <c r="D1907" t="s">
        <v>39</v>
      </c>
      <c r="E1907">
        <v>1</v>
      </c>
      <c r="F1907">
        <v>12</v>
      </c>
      <c r="G1907" t="s">
        <v>12</v>
      </c>
      <c r="I1907" t="s">
        <v>30</v>
      </c>
    </row>
    <row r="1908" spans="1:9">
      <c r="A1908">
        <v>2907</v>
      </c>
      <c r="B1908" t="s">
        <v>58</v>
      </c>
      <c r="C1908" t="s">
        <v>24</v>
      </c>
      <c r="D1908" t="s">
        <v>21</v>
      </c>
      <c r="E1908">
        <v>2</v>
      </c>
      <c r="F1908">
        <v>25</v>
      </c>
      <c r="G1908" t="s">
        <v>12</v>
      </c>
      <c r="H1908" t="s">
        <v>1983</v>
      </c>
      <c r="I1908" t="s">
        <v>2</v>
      </c>
    </row>
    <row r="1909" spans="1:9">
      <c r="A1909">
        <v>2908</v>
      </c>
      <c r="B1909" t="s">
        <v>999</v>
      </c>
      <c r="C1909" t="s">
        <v>20</v>
      </c>
      <c r="D1909" t="s">
        <v>11</v>
      </c>
      <c r="E1909">
        <v>5</v>
      </c>
      <c r="F1909">
        <v>7</v>
      </c>
      <c r="G1909" t="s">
        <v>12</v>
      </c>
      <c r="H1909" t="s">
        <v>781</v>
      </c>
      <c r="I1909" t="s">
        <v>2</v>
      </c>
    </row>
    <row r="1910" spans="1:9">
      <c r="A1910">
        <v>2909</v>
      </c>
      <c r="B1910" t="s">
        <v>582</v>
      </c>
      <c r="C1910" t="s">
        <v>15</v>
      </c>
      <c r="D1910" t="s">
        <v>11</v>
      </c>
      <c r="E1910">
        <v>3</v>
      </c>
      <c r="F1910" t="s">
        <v>802</v>
      </c>
      <c r="G1910" t="s">
        <v>17</v>
      </c>
      <c r="H1910" t="s">
        <v>1984</v>
      </c>
      <c r="I1910" t="s">
        <v>2</v>
      </c>
    </row>
    <row r="1911" spans="1:9">
      <c r="A1911">
        <v>2910</v>
      </c>
      <c r="B1911" t="s">
        <v>312</v>
      </c>
      <c r="C1911" t="s">
        <v>24</v>
      </c>
      <c r="D1911" t="s">
        <v>48</v>
      </c>
      <c r="E1911">
        <v>1</v>
      </c>
      <c r="F1911">
        <v>10.5</v>
      </c>
      <c r="G1911" t="s">
        <v>12</v>
      </c>
      <c r="H1911" t="s">
        <v>1985</v>
      </c>
      <c r="I1911" t="s">
        <v>30</v>
      </c>
    </row>
    <row r="1912" spans="1:9">
      <c r="A1912">
        <v>2911</v>
      </c>
      <c r="B1912" t="s">
        <v>402</v>
      </c>
      <c r="C1912" t="s">
        <v>44</v>
      </c>
      <c r="D1912" t="s">
        <v>48</v>
      </c>
      <c r="E1912">
        <v>3</v>
      </c>
      <c r="F1912">
        <v>10.5</v>
      </c>
      <c r="G1912" t="s">
        <v>12</v>
      </c>
      <c r="H1912" t="s">
        <v>1986</v>
      </c>
      <c r="I1912" t="s">
        <v>2</v>
      </c>
    </row>
    <row r="1913" spans="1:9">
      <c r="A1913">
        <v>2912</v>
      </c>
      <c r="B1913" t="s">
        <v>126</v>
      </c>
      <c r="C1913" t="s">
        <v>24</v>
      </c>
      <c r="D1913" t="s">
        <v>28</v>
      </c>
      <c r="E1913">
        <v>4</v>
      </c>
      <c r="F1913">
        <v>9</v>
      </c>
      <c r="G1913" t="s">
        <v>40</v>
      </c>
      <c r="H1913" t="s">
        <v>1557</v>
      </c>
      <c r="I1913" t="s">
        <v>30</v>
      </c>
    </row>
    <row r="1914" spans="1:9">
      <c r="A1914">
        <v>2913</v>
      </c>
      <c r="B1914" t="s">
        <v>1308</v>
      </c>
      <c r="C1914" t="s">
        <v>24</v>
      </c>
      <c r="D1914" t="s">
        <v>16</v>
      </c>
      <c r="E1914">
        <v>3</v>
      </c>
      <c r="F1914">
        <v>4</v>
      </c>
      <c r="G1914" t="s">
        <v>12</v>
      </c>
      <c r="I1914" t="s">
        <v>2</v>
      </c>
    </row>
    <row r="1915" spans="1:9">
      <c r="A1915">
        <v>2914</v>
      </c>
      <c r="B1915" t="s">
        <v>478</v>
      </c>
      <c r="C1915" t="s">
        <v>44</v>
      </c>
      <c r="D1915" t="s">
        <v>48</v>
      </c>
      <c r="E1915">
        <v>5</v>
      </c>
      <c r="F1915">
        <v>10.5</v>
      </c>
      <c r="G1915" t="s">
        <v>40</v>
      </c>
      <c r="H1915" t="s">
        <v>1278</v>
      </c>
      <c r="I1915" t="s">
        <v>30</v>
      </c>
    </row>
    <row r="1916" spans="1:9">
      <c r="A1916">
        <v>2915</v>
      </c>
      <c r="B1916" t="s">
        <v>35</v>
      </c>
      <c r="C1916" t="s">
        <v>15</v>
      </c>
      <c r="D1916" t="s">
        <v>21</v>
      </c>
      <c r="E1916">
        <v>2</v>
      </c>
      <c r="F1916">
        <v>25</v>
      </c>
      <c r="G1916" t="s">
        <v>12</v>
      </c>
      <c r="H1916" t="s">
        <v>1987</v>
      </c>
      <c r="I1916" t="s">
        <v>2</v>
      </c>
    </row>
    <row r="1917" spans="1:9">
      <c r="A1917">
        <v>2916</v>
      </c>
      <c r="B1917" t="s">
        <v>254</v>
      </c>
      <c r="C1917" t="s">
        <v>15</v>
      </c>
      <c r="D1917" t="s">
        <v>65</v>
      </c>
      <c r="E1917">
        <v>5</v>
      </c>
      <c r="F1917">
        <v>3</v>
      </c>
      <c r="G1917" t="s">
        <v>40</v>
      </c>
      <c r="H1917" t="s">
        <v>1826</v>
      </c>
      <c r="I1917" t="s">
        <v>2</v>
      </c>
    </row>
    <row r="1918" spans="1:9">
      <c r="A1918">
        <v>2917</v>
      </c>
      <c r="B1918" t="s">
        <v>1402</v>
      </c>
      <c r="C1918" t="s">
        <v>20</v>
      </c>
      <c r="D1918" t="s">
        <v>39</v>
      </c>
      <c r="E1918">
        <v>1</v>
      </c>
      <c r="F1918">
        <v>12</v>
      </c>
      <c r="G1918" t="s">
        <v>12</v>
      </c>
      <c r="H1918" t="s">
        <v>1988</v>
      </c>
      <c r="I1918" t="s">
        <v>30</v>
      </c>
    </row>
    <row r="1919" spans="1:9">
      <c r="A1919">
        <v>2918</v>
      </c>
      <c r="B1919" t="s">
        <v>117</v>
      </c>
      <c r="C1919" t="s">
        <v>20</v>
      </c>
      <c r="D1919" t="s">
        <v>45</v>
      </c>
      <c r="E1919">
        <v>4</v>
      </c>
      <c r="F1919">
        <v>8.5</v>
      </c>
      <c r="G1919" t="s">
        <v>12</v>
      </c>
      <c r="H1919" t="s">
        <v>1989</v>
      </c>
      <c r="I1919" t="s">
        <v>2</v>
      </c>
    </row>
    <row r="1920" spans="1:9">
      <c r="A1920">
        <v>2919</v>
      </c>
      <c r="B1920" t="s">
        <v>1140</v>
      </c>
      <c r="C1920" t="s">
        <v>20</v>
      </c>
      <c r="D1920" t="s">
        <v>28</v>
      </c>
      <c r="E1920">
        <v>4</v>
      </c>
      <c r="F1920">
        <v>9</v>
      </c>
      <c r="G1920" t="s">
        <v>40</v>
      </c>
      <c r="H1920" t="s">
        <v>1647</v>
      </c>
      <c r="I1920" t="s">
        <v>30</v>
      </c>
    </row>
    <row r="1921" spans="1:9">
      <c r="A1921">
        <v>2920</v>
      </c>
      <c r="B1921" t="s">
        <v>56</v>
      </c>
      <c r="C1921" t="s">
        <v>24</v>
      </c>
      <c r="D1921" t="s">
        <v>39</v>
      </c>
      <c r="E1921">
        <v>5</v>
      </c>
      <c r="F1921">
        <v>12</v>
      </c>
      <c r="G1921" t="s">
        <v>17</v>
      </c>
      <c r="H1921" t="s">
        <v>1990</v>
      </c>
      <c r="I1921" t="s">
        <v>2</v>
      </c>
    </row>
    <row r="1922" spans="1:9">
      <c r="A1922">
        <v>2921</v>
      </c>
      <c r="B1922" t="s">
        <v>619</v>
      </c>
      <c r="C1922" t="s">
        <v>24</v>
      </c>
      <c r="D1922" t="s">
        <v>48</v>
      </c>
      <c r="E1922">
        <v>1</v>
      </c>
      <c r="F1922">
        <v>10.5</v>
      </c>
      <c r="G1922" t="s">
        <v>40</v>
      </c>
      <c r="I1922" t="s">
        <v>30</v>
      </c>
    </row>
    <row r="1923" spans="1:9">
      <c r="A1923">
        <v>2922</v>
      </c>
      <c r="B1923" t="s">
        <v>1308</v>
      </c>
      <c r="C1923" t="s">
        <v>44</v>
      </c>
      <c r="D1923" t="s">
        <v>48</v>
      </c>
      <c r="E1923">
        <v>4</v>
      </c>
      <c r="F1923">
        <v>10.5</v>
      </c>
      <c r="G1923" t="s">
        <v>40</v>
      </c>
      <c r="H1923" t="s">
        <v>1991</v>
      </c>
      <c r="I1923" t="s">
        <v>30</v>
      </c>
    </row>
    <row r="1924" spans="1:9">
      <c r="A1924">
        <v>2923</v>
      </c>
      <c r="B1924" t="s">
        <v>476</v>
      </c>
      <c r="C1924" t="s">
        <v>44</v>
      </c>
      <c r="D1924" t="s">
        <v>28</v>
      </c>
      <c r="E1924">
        <v>1</v>
      </c>
      <c r="F1924">
        <v>9</v>
      </c>
      <c r="G1924" t="s">
        <v>17</v>
      </c>
      <c r="H1924" t="s">
        <v>1992</v>
      </c>
      <c r="I1924" t="s">
        <v>30</v>
      </c>
    </row>
    <row r="1925" spans="1:9">
      <c r="A1925">
        <v>2924</v>
      </c>
      <c r="B1925" t="s">
        <v>862</v>
      </c>
      <c r="C1925" t="s">
        <v>10</v>
      </c>
      <c r="D1925" t="s">
        <v>39</v>
      </c>
      <c r="E1925">
        <v>3</v>
      </c>
      <c r="F1925">
        <v>12</v>
      </c>
      <c r="G1925" t="s">
        <v>40</v>
      </c>
      <c r="H1925" t="s">
        <v>1993</v>
      </c>
      <c r="I1925" t="s">
        <v>30</v>
      </c>
    </row>
    <row r="1926" spans="1:9">
      <c r="A1926">
        <v>2925</v>
      </c>
      <c r="B1926" t="s">
        <v>416</v>
      </c>
      <c r="C1926" t="s">
        <v>10</v>
      </c>
      <c r="D1926" t="s">
        <v>11</v>
      </c>
      <c r="E1926">
        <v>5</v>
      </c>
      <c r="F1926">
        <v>7</v>
      </c>
      <c r="G1926" t="s">
        <v>12</v>
      </c>
      <c r="H1926" t="s">
        <v>1994</v>
      </c>
      <c r="I1926" t="s">
        <v>30</v>
      </c>
    </row>
    <row r="1927" spans="1:9">
      <c r="A1927">
        <v>2926</v>
      </c>
      <c r="B1927" t="s">
        <v>1140</v>
      </c>
      <c r="C1927" t="s">
        <v>44</v>
      </c>
      <c r="D1927" t="s">
        <v>11</v>
      </c>
      <c r="E1927">
        <v>3</v>
      </c>
      <c r="F1927">
        <v>7</v>
      </c>
      <c r="G1927" t="s">
        <v>17</v>
      </c>
      <c r="H1927" t="s">
        <v>1995</v>
      </c>
      <c r="I1927" t="s">
        <v>30</v>
      </c>
    </row>
    <row r="1928" spans="1:9">
      <c r="A1928">
        <v>2927</v>
      </c>
      <c r="B1928" t="s">
        <v>50</v>
      </c>
      <c r="C1928" t="s">
        <v>10</v>
      </c>
      <c r="D1928" t="s">
        <v>25</v>
      </c>
      <c r="E1928">
        <v>3</v>
      </c>
      <c r="F1928">
        <v>15</v>
      </c>
      <c r="G1928" t="s">
        <v>40</v>
      </c>
      <c r="H1928" t="s">
        <v>1996</v>
      </c>
      <c r="I1928" t="s">
        <v>2</v>
      </c>
    </row>
    <row r="1929" spans="1:9">
      <c r="A1929">
        <v>2928</v>
      </c>
      <c r="B1929" t="s">
        <v>169</v>
      </c>
      <c r="C1929" t="s">
        <v>10</v>
      </c>
      <c r="D1929" t="s">
        <v>28</v>
      </c>
      <c r="E1929">
        <v>4</v>
      </c>
      <c r="F1929">
        <v>9</v>
      </c>
      <c r="G1929" t="s">
        <v>17</v>
      </c>
      <c r="H1929" t="s">
        <v>1997</v>
      </c>
      <c r="I1929" t="s">
        <v>30</v>
      </c>
    </row>
    <row r="1930" spans="1:9">
      <c r="A1930">
        <v>2929</v>
      </c>
      <c r="B1930" t="s">
        <v>413</v>
      </c>
      <c r="C1930" t="s">
        <v>10</v>
      </c>
      <c r="D1930" t="s">
        <v>65</v>
      </c>
      <c r="E1930">
        <v>3</v>
      </c>
      <c r="F1930">
        <v>3</v>
      </c>
      <c r="G1930" t="s">
        <v>12</v>
      </c>
      <c r="H1930" t="s">
        <v>685</v>
      </c>
      <c r="I1930" t="s">
        <v>2</v>
      </c>
    </row>
    <row r="1931" spans="1:9">
      <c r="A1931">
        <v>2930</v>
      </c>
      <c r="B1931" t="s">
        <v>367</v>
      </c>
      <c r="C1931" t="s">
        <v>10</v>
      </c>
      <c r="D1931" t="s">
        <v>65</v>
      </c>
      <c r="E1931">
        <v>3</v>
      </c>
      <c r="F1931">
        <v>3</v>
      </c>
      <c r="G1931" t="s">
        <v>17</v>
      </c>
      <c r="H1931" t="s">
        <v>1998</v>
      </c>
      <c r="I1931" t="s">
        <v>2</v>
      </c>
    </row>
    <row r="1932" spans="1:9">
      <c r="A1932">
        <v>2931</v>
      </c>
      <c r="B1932" t="s">
        <v>435</v>
      </c>
      <c r="C1932" t="s">
        <v>44</v>
      </c>
      <c r="D1932" t="s">
        <v>16</v>
      </c>
      <c r="E1932">
        <v>4</v>
      </c>
      <c r="F1932">
        <v>4</v>
      </c>
      <c r="G1932" t="s">
        <v>12</v>
      </c>
      <c r="H1932" t="s">
        <v>1999</v>
      </c>
      <c r="I1932" t="s">
        <v>2</v>
      </c>
    </row>
    <row r="1933" spans="1:9">
      <c r="A1933">
        <v>2932</v>
      </c>
      <c r="B1933" t="s">
        <v>1389</v>
      </c>
      <c r="C1933" t="s">
        <v>15</v>
      </c>
      <c r="D1933" t="s">
        <v>16</v>
      </c>
      <c r="E1933">
        <v>2</v>
      </c>
      <c r="F1933">
        <v>4</v>
      </c>
      <c r="G1933" t="s">
        <v>12</v>
      </c>
      <c r="H1933" t="s">
        <v>2000</v>
      </c>
      <c r="I1933" t="s">
        <v>30</v>
      </c>
    </row>
    <row r="1934" spans="1:9">
      <c r="A1934">
        <v>2933</v>
      </c>
      <c r="B1934" t="s">
        <v>1234</v>
      </c>
      <c r="C1934" t="s">
        <v>15</v>
      </c>
      <c r="D1934" t="s">
        <v>65</v>
      </c>
      <c r="E1934">
        <v>1</v>
      </c>
      <c r="F1934">
        <v>3</v>
      </c>
      <c r="G1934" t="s">
        <v>17</v>
      </c>
      <c r="I1934" t="s">
        <v>2</v>
      </c>
    </row>
    <row r="1935" spans="1:9">
      <c r="A1935">
        <v>2934</v>
      </c>
      <c r="B1935" t="s">
        <v>482</v>
      </c>
      <c r="C1935" t="s">
        <v>24</v>
      </c>
      <c r="D1935" t="s">
        <v>28</v>
      </c>
      <c r="E1935">
        <v>1</v>
      </c>
      <c r="F1935" t="s">
        <v>218</v>
      </c>
      <c r="G1935" t="s">
        <v>12</v>
      </c>
      <c r="I1935" t="s">
        <v>2</v>
      </c>
    </row>
    <row r="1936" spans="1:9">
      <c r="A1936">
        <v>2935</v>
      </c>
      <c r="B1936" t="s">
        <v>413</v>
      </c>
      <c r="C1936" t="s">
        <v>15</v>
      </c>
      <c r="D1936" t="s">
        <v>21</v>
      </c>
      <c r="E1936">
        <v>2</v>
      </c>
      <c r="F1936">
        <v>25</v>
      </c>
      <c r="G1936" t="s">
        <v>17</v>
      </c>
      <c r="I1936" t="s">
        <v>30</v>
      </c>
    </row>
    <row r="1937" spans="1:9">
      <c r="A1937">
        <v>2936</v>
      </c>
      <c r="B1937" t="s">
        <v>575</v>
      </c>
      <c r="C1937" t="s">
        <v>10</v>
      </c>
      <c r="D1937" t="s">
        <v>21</v>
      </c>
      <c r="E1937">
        <v>2</v>
      </c>
      <c r="F1937">
        <v>25</v>
      </c>
      <c r="G1937" t="s">
        <v>40</v>
      </c>
      <c r="H1937" t="s">
        <v>2001</v>
      </c>
      <c r="I1937" t="s">
        <v>30</v>
      </c>
    </row>
    <row r="1938" spans="1:9">
      <c r="A1938">
        <v>2937</v>
      </c>
      <c r="B1938" t="s">
        <v>1408</v>
      </c>
      <c r="C1938" t="s">
        <v>44</v>
      </c>
      <c r="D1938" t="s">
        <v>45</v>
      </c>
      <c r="E1938">
        <v>2</v>
      </c>
      <c r="F1938">
        <v>8.5</v>
      </c>
      <c r="G1938" t="s">
        <v>12</v>
      </c>
      <c r="H1938" t="s">
        <v>2002</v>
      </c>
      <c r="I1938" t="s">
        <v>30</v>
      </c>
    </row>
    <row r="1939" spans="1:9">
      <c r="A1939">
        <v>2938</v>
      </c>
      <c r="B1939" t="s">
        <v>1464</v>
      </c>
      <c r="C1939" t="s">
        <v>24</v>
      </c>
      <c r="D1939" t="s">
        <v>25</v>
      </c>
      <c r="E1939">
        <v>2</v>
      </c>
      <c r="F1939" t="s">
        <v>142</v>
      </c>
      <c r="G1939" t="s">
        <v>40</v>
      </c>
      <c r="H1939" t="s">
        <v>2003</v>
      </c>
      <c r="I1939" t="s">
        <v>30</v>
      </c>
    </row>
    <row r="1940" spans="1:9">
      <c r="A1940">
        <v>2939</v>
      </c>
      <c r="B1940" t="s">
        <v>91</v>
      </c>
      <c r="C1940" t="s">
        <v>15</v>
      </c>
      <c r="D1940" t="s">
        <v>21</v>
      </c>
      <c r="E1940">
        <v>4</v>
      </c>
      <c r="F1940">
        <v>25</v>
      </c>
      <c r="G1940" t="s">
        <v>12</v>
      </c>
      <c r="H1940" t="s">
        <v>2004</v>
      </c>
      <c r="I1940" t="s">
        <v>30</v>
      </c>
    </row>
    <row r="1941" spans="1:9">
      <c r="A1941">
        <v>2940</v>
      </c>
      <c r="B1941" t="s">
        <v>589</v>
      </c>
      <c r="C1941" t="s">
        <v>15</v>
      </c>
      <c r="D1941" t="s">
        <v>32</v>
      </c>
      <c r="E1941">
        <v>2</v>
      </c>
      <c r="G1941" t="s">
        <v>40</v>
      </c>
      <c r="H1941" t="s">
        <v>2005</v>
      </c>
      <c r="I1941" t="s">
        <v>30</v>
      </c>
    </row>
    <row r="1942" spans="1:9">
      <c r="A1942">
        <v>2941</v>
      </c>
      <c r="B1942" t="s">
        <v>190</v>
      </c>
      <c r="C1942" t="s">
        <v>24</v>
      </c>
      <c r="D1942" t="s">
        <v>16</v>
      </c>
      <c r="E1942">
        <v>5</v>
      </c>
      <c r="F1942">
        <v>4</v>
      </c>
      <c r="G1942" t="s">
        <v>40</v>
      </c>
      <c r="H1942" t="s">
        <v>2006</v>
      </c>
      <c r="I1942" t="s">
        <v>30</v>
      </c>
    </row>
    <row r="1943" spans="1:9">
      <c r="A1943">
        <v>2942</v>
      </c>
      <c r="B1943" t="s">
        <v>56</v>
      </c>
      <c r="C1943" t="s">
        <v>10</v>
      </c>
      <c r="D1943" t="s">
        <v>28</v>
      </c>
      <c r="E1943">
        <v>5</v>
      </c>
      <c r="F1943">
        <v>9</v>
      </c>
      <c r="G1943" t="s">
        <v>12</v>
      </c>
      <c r="H1943" t="s">
        <v>2007</v>
      </c>
      <c r="I1943" t="s">
        <v>2</v>
      </c>
    </row>
    <row r="1944" spans="1:9">
      <c r="A1944">
        <v>2943</v>
      </c>
      <c r="B1944" t="s">
        <v>613</v>
      </c>
      <c r="C1944" t="s">
        <v>20</v>
      </c>
      <c r="D1944" t="s">
        <v>16</v>
      </c>
      <c r="E1944">
        <v>3</v>
      </c>
      <c r="F1944">
        <v>4</v>
      </c>
      <c r="G1944" t="s">
        <v>17</v>
      </c>
      <c r="H1944" t="s">
        <v>2008</v>
      </c>
      <c r="I1944" t="s">
        <v>2</v>
      </c>
    </row>
    <row r="1945" spans="1:9">
      <c r="A1945">
        <v>2944</v>
      </c>
      <c r="B1945" t="s">
        <v>766</v>
      </c>
      <c r="C1945" t="s">
        <v>10</v>
      </c>
      <c r="D1945" t="s">
        <v>65</v>
      </c>
      <c r="E1945">
        <v>4</v>
      </c>
      <c r="F1945">
        <v>3</v>
      </c>
      <c r="G1945" t="s">
        <v>12</v>
      </c>
      <c r="H1945" t="s">
        <v>2009</v>
      </c>
      <c r="I1945" t="s">
        <v>2</v>
      </c>
    </row>
    <row r="1946" spans="1:9">
      <c r="A1946">
        <v>2945</v>
      </c>
      <c r="B1946" t="s">
        <v>217</v>
      </c>
      <c r="C1946" t="s">
        <v>24</v>
      </c>
      <c r="D1946" t="s">
        <v>45</v>
      </c>
      <c r="E1946">
        <v>2</v>
      </c>
      <c r="F1946">
        <v>8.5</v>
      </c>
      <c r="G1946" t="s">
        <v>12</v>
      </c>
      <c r="H1946" t="s">
        <v>2010</v>
      </c>
      <c r="I1946" t="s">
        <v>2</v>
      </c>
    </row>
    <row r="1947" spans="1:9">
      <c r="A1947">
        <v>2946</v>
      </c>
      <c r="B1947" t="s">
        <v>246</v>
      </c>
      <c r="C1947" t="s">
        <v>20</v>
      </c>
      <c r="D1947" t="s">
        <v>11</v>
      </c>
      <c r="E1947">
        <v>5</v>
      </c>
      <c r="F1947">
        <v>7</v>
      </c>
      <c r="G1947" t="s">
        <v>17</v>
      </c>
      <c r="H1947" t="s">
        <v>2011</v>
      </c>
      <c r="I1947" t="s">
        <v>2</v>
      </c>
    </row>
    <row r="1948" spans="1:9">
      <c r="A1948">
        <v>2947</v>
      </c>
      <c r="B1948" t="s">
        <v>1126</v>
      </c>
      <c r="C1948" t="s">
        <v>10</v>
      </c>
      <c r="D1948" t="s">
        <v>28</v>
      </c>
      <c r="E1948">
        <v>1</v>
      </c>
      <c r="F1948">
        <v>9</v>
      </c>
      <c r="G1948" t="s">
        <v>40</v>
      </c>
      <c r="H1948" t="s">
        <v>2012</v>
      </c>
      <c r="I1948" t="s">
        <v>2</v>
      </c>
    </row>
    <row r="1949" spans="1:9">
      <c r="A1949">
        <v>2948</v>
      </c>
      <c r="B1949" t="s">
        <v>1800</v>
      </c>
      <c r="C1949" t="s">
        <v>15</v>
      </c>
      <c r="D1949" t="s">
        <v>39</v>
      </c>
      <c r="E1949">
        <v>3</v>
      </c>
      <c r="F1949">
        <v>12</v>
      </c>
      <c r="G1949" t="s">
        <v>40</v>
      </c>
      <c r="H1949" t="s">
        <v>2013</v>
      </c>
      <c r="I1949" t="s">
        <v>2</v>
      </c>
    </row>
    <row r="1950" spans="1:9">
      <c r="A1950">
        <v>2949</v>
      </c>
      <c r="B1950" t="s">
        <v>1180</v>
      </c>
      <c r="C1950" t="s">
        <v>20</v>
      </c>
      <c r="D1950" t="s">
        <v>32</v>
      </c>
      <c r="E1950">
        <v>4</v>
      </c>
      <c r="F1950">
        <v>5</v>
      </c>
      <c r="G1950" t="s">
        <v>40</v>
      </c>
      <c r="H1950" t="s">
        <v>2014</v>
      </c>
      <c r="I1950" t="s">
        <v>2</v>
      </c>
    </row>
    <row r="1951" spans="1:9">
      <c r="A1951">
        <v>2950</v>
      </c>
      <c r="B1951" t="s">
        <v>1866</v>
      </c>
      <c r="C1951" t="s">
        <v>20</v>
      </c>
      <c r="D1951" t="s">
        <v>39</v>
      </c>
      <c r="E1951">
        <v>4</v>
      </c>
      <c r="F1951">
        <v>12</v>
      </c>
      <c r="G1951" t="s">
        <v>17</v>
      </c>
      <c r="H1951" t="s">
        <v>2015</v>
      </c>
      <c r="I1951" t="s">
        <v>2</v>
      </c>
    </row>
    <row r="1952" spans="1:9">
      <c r="A1952">
        <v>2951</v>
      </c>
      <c r="B1952" t="s">
        <v>530</v>
      </c>
      <c r="C1952" t="s">
        <v>10</v>
      </c>
      <c r="D1952" t="s">
        <v>45</v>
      </c>
      <c r="E1952">
        <v>1</v>
      </c>
      <c r="F1952">
        <v>8.5</v>
      </c>
      <c r="G1952" t="s">
        <v>12</v>
      </c>
      <c r="H1952" t="s">
        <v>2016</v>
      </c>
      <c r="I1952" t="s">
        <v>2</v>
      </c>
    </row>
    <row r="1953" spans="1:9">
      <c r="A1953">
        <v>2952</v>
      </c>
      <c r="B1953" t="s">
        <v>1035</v>
      </c>
      <c r="C1953" t="s">
        <v>10</v>
      </c>
      <c r="D1953" t="s">
        <v>25</v>
      </c>
      <c r="E1953">
        <v>5</v>
      </c>
      <c r="F1953">
        <v>15</v>
      </c>
      <c r="G1953" t="s">
        <v>17</v>
      </c>
      <c r="I1953" t="s">
        <v>30</v>
      </c>
    </row>
    <row r="1954" spans="1:9">
      <c r="A1954">
        <v>2953</v>
      </c>
      <c r="B1954" t="s">
        <v>209</v>
      </c>
      <c r="C1954" t="s">
        <v>10</v>
      </c>
      <c r="D1954" t="s">
        <v>32</v>
      </c>
      <c r="E1954">
        <v>2</v>
      </c>
      <c r="F1954">
        <v>5</v>
      </c>
      <c r="G1954" t="s">
        <v>40</v>
      </c>
      <c r="H1954" t="s">
        <v>2017</v>
      </c>
      <c r="I1954" t="s">
        <v>2</v>
      </c>
    </row>
    <row r="1955" spans="1:9">
      <c r="A1955">
        <v>2954</v>
      </c>
      <c r="B1955" t="s">
        <v>580</v>
      </c>
      <c r="C1955" t="s">
        <v>24</v>
      </c>
      <c r="D1955" t="s">
        <v>32</v>
      </c>
      <c r="E1955">
        <v>4</v>
      </c>
      <c r="F1955">
        <v>5</v>
      </c>
      <c r="G1955" t="s">
        <v>17</v>
      </c>
      <c r="H1955" t="s">
        <v>2018</v>
      </c>
      <c r="I1955" t="s">
        <v>2</v>
      </c>
    </row>
    <row r="1956" spans="1:9">
      <c r="A1956">
        <v>2955</v>
      </c>
      <c r="B1956" t="s">
        <v>121</v>
      </c>
      <c r="C1956" t="s">
        <v>44</v>
      </c>
      <c r="D1956" t="s">
        <v>28</v>
      </c>
      <c r="E1956">
        <v>4</v>
      </c>
      <c r="F1956">
        <v>9</v>
      </c>
      <c r="G1956" t="s">
        <v>12</v>
      </c>
      <c r="I1956" t="s">
        <v>30</v>
      </c>
    </row>
    <row r="1957" spans="1:9">
      <c r="A1957">
        <v>2956</v>
      </c>
      <c r="B1957" t="s">
        <v>139</v>
      </c>
      <c r="C1957" t="s">
        <v>44</v>
      </c>
      <c r="D1957" t="s">
        <v>48</v>
      </c>
      <c r="E1957">
        <v>3</v>
      </c>
      <c r="F1957">
        <v>10.5</v>
      </c>
      <c r="G1957" t="s">
        <v>40</v>
      </c>
      <c r="H1957" t="s">
        <v>2019</v>
      </c>
      <c r="I1957" t="s">
        <v>2</v>
      </c>
    </row>
    <row r="1958" spans="1:9">
      <c r="A1958">
        <v>2957</v>
      </c>
      <c r="B1958" t="s">
        <v>379</v>
      </c>
      <c r="C1958" t="s">
        <v>15</v>
      </c>
      <c r="D1958" t="s">
        <v>16</v>
      </c>
      <c r="E1958">
        <v>5</v>
      </c>
      <c r="F1958">
        <v>4</v>
      </c>
      <c r="G1958" t="s">
        <v>12</v>
      </c>
      <c r="H1958" t="s">
        <v>2020</v>
      </c>
      <c r="I1958" t="s">
        <v>30</v>
      </c>
    </row>
    <row r="1959" spans="1:9">
      <c r="A1959">
        <v>2958</v>
      </c>
      <c r="B1959" t="s">
        <v>42</v>
      </c>
      <c r="C1959" t="s">
        <v>15</v>
      </c>
      <c r="D1959" t="s">
        <v>25</v>
      </c>
      <c r="E1959">
        <v>4</v>
      </c>
      <c r="F1959">
        <v>15</v>
      </c>
      <c r="G1959" t="s">
        <v>17</v>
      </c>
      <c r="H1959" t="s">
        <v>2021</v>
      </c>
      <c r="I1959" t="s">
        <v>30</v>
      </c>
    </row>
    <row r="1960" spans="1:9">
      <c r="A1960">
        <v>2959</v>
      </c>
      <c r="B1960" t="s">
        <v>973</v>
      </c>
      <c r="C1960" t="s">
        <v>20</v>
      </c>
      <c r="D1960" t="s">
        <v>21</v>
      </c>
      <c r="E1960">
        <v>4</v>
      </c>
      <c r="F1960">
        <v>25</v>
      </c>
      <c r="G1960" t="s">
        <v>17</v>
      </c>
      <c r="I1960" t="s">
        <v>30</v>
      </c>
    </row>
    <row r="1961" spans="1:9">
      <c r="A1961">
        <v>2960</v>
      </c>
      <c r="B1961" t="s">
        <v>503</v>
      </c>
      <c r="C1961" t="s">
        <v>15</v>
      </c>
      <c r="D1961" t="s">
        <v>16</v>
      </c>
      <c r="E1961">
        <v>4</v>
      </c>
      <c r="F1961">
        <v>4</v>
      </c>
      <c r="G1961" t="s">
        <v>40</v>
      </c>
      <c r="I1961" t="s">
        <v>30</v>
      </c>
    </row>
    <row r="1962" spans="1:9">
      <c r="A1962">
        <v>2961</v>
      </c>
      <c r="B1962" t="s">
        <v>293</v>
      </c>
      <c r="C1962" t="s">
        <v>24</v>
      </c>
      <c r="D1962" t="s">
        <v>21</v>
      </c>
      <c r="E1962">
        <v>3</v>
      </c>
      <c r="F1962">
        <v>25</v>
      </c>
      <c r="G1962" t="s">
        <v>40</v>
      </c>
      <c r="H1962" t="s">
        <v>2022</v>
      </c>
      <c r="I1962" t="s">
        <v>30</v>
      </c>
    </row>
    <row r="1963" spans="1:9">
      <c r="A1963">
        <v>2962</v>
      </c>
      <c r="B1963" t="s">
        <v>91</v>
      </c>
      <c r="C1963" t="s">
        <v>10</v>
      </c>
      <c r="D1963" t="s">
        <v>48</v>
      </c>
      <c r="E1963">
        <v>5</v>
      </c>
      <c r="F1963">
        <v>10.5</v>
      </c>
      <c r="G1963" t="s">
        <v>40</v>
      </c>
      <c r="H1963" t="s">
        <v>2023</v>
      </c>
      <c r="I1963" t="s">
        <v>30</v>
      </c>
    </row>
    <row r="1964" spans="1:9">
      <c r="A1964">
        <v>2963</v>
      </c>
      <c r="B1964" t="s">
        <v>520</v>
      </c>
      <c r="C1964" t="s">
        <v>10</v>
      </c>
      <c r="D1964" t="s">
        <v>39</v>
      </c>
      <c r="E1964">
        <v>1</v>
      </c>
      <c r="F1964">
        <v>12</v>
      </c>
      <c r="G1964" t="s">
        <v>17</v>
      </c>
      <c r="I1964" t="s">
        <v>2</v>
      </c>
    </row>
    <row r="1965" spans="1:9">
      <c r="A1965">
        <v>2964</v>
      </c>
      <c r="B1965" t="s">
        <v>834</v>
      </c>
      <c r="C1965" t="s">
        <v>44</v>
      </c>
      <c r="D1965" t="s">
        <v>28</v>
      </c>
      <c r="E1965">
        <v>4</v>
      </c>
      <c r="F1965">
        <v>9</v>
      </c>
      <c r="G1965" t="s">
        <v>12</v>
      </c>
      <c r="H1965" t="s">
        <v>2024</v>
      </c>
      <c r="I1965" t="s">
        <v>2</v>
      </c>
    </row>
    <row r="1966" spans="1:9">
      <c r="A1966">
        <v>2965</v>
      </c>
      <c r="B1966" t="s">
        <v>805</v>
      </c>
      <c r="C1966" t="s">
        <v>20</v>
      </c>
      <c r="D1966" t="s">
        <v>16</v>
      </c>
      <c r="E1966">
        <v>2</v>
      </c>
      <c r="F1966">
        <v>4</v>
      </c>
      <c r="G1966" t="s">
        <v>17</v>
      </c>
      <c r="H1966" t="s">
        <v>2025</v>
      </c>
      <c r="I1966" t="s">
        <v>2</v>
      </c>
    </row>
    <row r="1967" spans="1:9">
      <c r="A1967">
        <v>2966</v>
      </c>
      <c r="B1967" t="s">
        <v>81</v>
      </c>
      <c r="C1967" t="s">
        <v>24</v>
      </c>
      <c r="D1967" t="s">
        <v>39</v>
      </c>
      <c r="E1967">
        <v>4</v>
      </c>
      <c r="F1967">
        <v>12</v>
      </c>
      <c r="G1967" t="s">
        <v>40</v>
      </c>
      <c r="H1967" t="s">
        <v>2026</v>
      </c>
      <c r="I1967" t="s">
        <v>2</v>
      </c>
    </row>
    <row r="1968" spans="1:9">
      <c r="A1968">
        <v>2967</v>
      </c>
      <c r="B1968" t="s">
        <v>504</v>
      </c>
      <c r="C1968" t="s">
        <v>44</v>
      </c>
      <c r="D1968" t="s">
        <v>45</v>
      </c>
      <c r="E1968">
        <v>1</v>
      </c>
      <c r="F1968">
        <v>8.5</v>
      </c>
      <c r="G1968" t="s">
        <v>40</v>
      </c>
      <c r="H1968" t="s">
        <v>2027</v>
      </c>
      <c r="I1968" t="s">
        <v>2</v>
      </c>
    </row>
    <row r="1969" spans="1:9">
      <c r="A1969">
        <v>2968</v>
      </c>
      <c r="B1969" t="s">
        <v>713</v>
      </c>
      <c r="C1969" t="s">
        <v>10</v>
      </c>
      <c r="D1969" t="s">
        <v>39</v>
      </c>
      <c r="E1969">
        <v>2</v>
      </c>
      <c r="F1969">
        <v>12</v>
      </c>
      <c r="G1969" t="s">
        <v>40</v>
      </c>
      <c r="H1969" t="s">
        <v>382</v>
      </c>
      <c r="I1969" t="s">
        <v>30</v>
      </c>
    </row>
    <row r="1970" spans="1:9">
      <c r="A1970">
        <v>2969</v>
      </c>
      <c r="B1970" t="s">
        <v>1341</v>
      </c>
      <c r="C1970" t="s">
        <v>24</v>
      </c>
      <c r="D1970" t="s">
        <v>25</v>
      </c>
      <c r="E1970">
        <v>3</v>
      </c>
      <c r="F1970">
        <v>15</v>
      </c>
      <c r="G1970" t="s">
        <v>17</v>
      </c>
      <c r="I1970" t="s">
        <v>2</v>
      </c>
    </row>
    <row r="1971" spans="1:9">
      <c r="A1971">
        <v>2970</v>
      </c>
      <c r="B1971" t="s">
        <v>563</v>
      </c>
      <c r="C1971" t="s">
        <v>10</v>
      </c>
      <c r="D1971" t="s">
        <v>45</v>
      </c>
      <c r="E1971">
        <v>3</v>
      </c>
      <c r="F1971">
        <v>8.5</v>
      </c>
      <c r="G1971" t="s">
        <v>17</v>
      </c>
      <c r="H1971" t="s">
        <v>2028</v>
      </c>
      <c r="I1971" t="s">
        <v>30</v>
      </c>
    </row>
    <row r="1972" spans="1:9">
      <c r="A1972">
        <v>2971</v>
      </c>
      <c r="B1972" t="s">
        <v>908</v>
      </c>
      <c r="C1972" t="s">
        <v>24</v>
      </c>
      <c r="D1972" t="s">
        <v>11</v>
      </c>
      <c r="E1972">
        <v>4</v>
      </c>
      <c r="F1972" t="s">
        <v>802</v>
      </c>
      <c r="G1972" t="s">
        <v>17</v>
      </c>
      <c r="H1972" t="s">
        <v>369</v>
      </c>
      <c r="I1972" t="s">
        <v>2</v>
      </c>
    </row>
    <row r="1973" spans="1:9">
      <c r="A1973">
        <v>2972</v>
      </c>
      <c r="B1973" t="s">
        <v>515</v>
      </c>
      <c r="C1973" t="s">
        <v>44</v>
      </c>
      <c r="D1973" t="s">
        <v>16</v>
      </c>
      <c r="E1973">
        <v>1</v>
      </c>
      <c r="F1973">
        <v>4</v>
      </c>
      <c r="G1973" t="s">
        <v>17</v>
      </c>
      <c r="H1973" t="s">
        <v>2029</v>
      </c>
      <c r="I1973" t="s">
        <v>30</v>
      </c>
    </row>
    <row r="1974" spans="1:9">
      <c r="A1974">
        <v>2973</v>
      </c>
      <c r="B1974" t="s">
        <v>507</v>
      </c>
      <c r="C1974" t="s">
        <v>15</v>
      </c>
      <c r="D1974" t="s">
        <v>45</v>
      </c>
      <c r="E1974">
        <v>5</v>
      </c>
      <c r="F1974">
        <v>8.5</v>
      </c>
      <c r="G1974" t="s">
        <v>40</v>
      </c>
      <c r="H1974" t="s">
        <v>2030</v>
      </c>
      <c r="I1974" t="s">
        <v>2</v>
      </c>
    </row>
    <row r="1975" spans="1:9">
      <c r="A1975">
        <v>2974</v>
      </c>
      <c r="B1975" t="s">
        <v>114</v>
      </c>
      <c r="C1975" t="s">
        <v>20</v>
      </c>
      <c r="D1975" t="s">
        <v>36</v>
      </c>
      <c r="E1975">
        <v>2</v>
      </c>
      <c r="G1975" t="s">
        <v>40</v>
      </c>
      <c r="H1975" t="s">
        <v>2031</v>
      </c>
      <c r="I1975" t="s">
        <v>30</v>
      </c>
    </row>
    <row r="1976" spans="1:9">
      <c r="A1976">
        <v>2975</v>
      </c>
      <c r="B1976" t="s">
        <v>438</v>
      </c>
      <c r="C1976" t="s">
        <v>15</v>
      </c>
      <c r="D1976" t="s">
        <v>45</v>
      </c>
      <c r="E1976">
        <v>4</v>
      </c>
      <c r="F1976">
        <v>8.5</v>
      </c>
      <c r="G1976" t="s">
        <v>12</v>
      </c>
      <c r="H1976" t="s">
        <v>2032</v>
      </c>
      <c r="I1976" t="s">
        <v>30</v>
      </c>
    </row>
    <row r="1977" spans="1:9">
      <c r="A1977">
        <v>2976</v>
      </c>
      <c r="B1977" t="s">
        <v>874</v>
      </c>
      <c r="C1977" t="s">
        <v>15</v>
      </c>
      <c r="D1977" t="s">
        <v>39</v>
      </c>
      <c r="E1977">
        <v>4</v>
      </c>
      <c r="F1977">
        <v>12</v>
      </c>
      <c r="G1977" t="s">
        <v>17</v>
      </c>
      <c r="I1977" t="s">
        <v>2</v>
      </c>
    </row>
    <row r="1978" spans="1:9">
      <c r="A1978">
        <v>2977</v>
      </c>
      <c r="B1978" t="s">
        <v>241</v>
      </c>
      <c r="C1978" t="s">
        <v>24</v>
      </c>
      <c r="D1978" t="s">
        <v>16</v>
      </c>
      <c r="E1978">
        <v>3</v>
      </c>
      <c r="F1978">
        <v>4</v>
      </c>
      <c r="G1978" t="s">
        <v>17</v>
      </c>
      <c r="H1978" t="s">
        <v>2033</v>
      </c>
      <c r="I1978" t="s">
        <v>2</v>
      </c>
    </row>
    <row r="1979" spans="1:9">
      <c r="A1979">
        <v>2978</v>
      </c>
      <c r="B1979" t="s">
        <v>1356</v>
      </c>
      <c r="C1979" t="s">
        <v>20</v>
      </c>
      <c r="D1979" t="s">
        <v>28</v>
      </c>
      <c r="E1979">
        <v>1</v>
      </c>
      <c r="F1979">
        <v>9</v>
      </c>
      <c r="G1979" t="s">
        <v>40</v>
      </c>
      <c r="H1979" t="s">
        <v>2034</v>
      </c>
      <c r="I1979" t="s">
        <v>30</v>
      </c>
    </row>
    <row r="1980" spans="1:9">
      <c r="A1980">
        <v>2979</v>
      </c>
      <c r="B1980" t="s">
        <v>841</v>
      </c>
      <c r="C1980" t="s">
        <v>20</v>
      </c>
      <c r="D1980" t="s">
        <v>21</v>
      </c>
      <c r="E1980">
        <v>3</v>
      </c>
      <c r="F1980">
        <v>25</v>
      </c>
      <c r="G1980" t="s">
        <v>40</v>
      </c>
      <c r="I1980" t="s">
        <v>2</v>
      </c>
    </row>
    <row r="1981" spans="1:9">
      <c r="A1981">
        <v>2980</v>
      </c>
      <c r="B1981" t="s">
        <v>827</v>
      </c>
      <c r="C1981" t="s">
        <v>24</v>
      </c>
      <c r="D1981" t="s">
        <v>25</v>
      </c>
      <c r="E1981">
        <v>5</v>
      </c>
      <c r="F1981">
        <v>15</v>
      </c>
      <c r="G1981" t="s">
        <v>12</v>
      </c>
      <c r="H1981" t="s">
        <v>2035</v>
      </c>
      <c r="I1981" t="s">
        <v>30</v>
      </c>
    </row>
    <row r="1982" spans="1:9">
      <c r="A1982">
        <v>2981</v>
      </c>
      <c r="B1982" t="s">
        <v>447</v>
      </c>
      <c r="C1982" t="s">
        <v>44</v>
      </c>
      <c r="D1982" t="s">
        <v>48</v>
      </c>
      <c r="E1982">
        <v>3</v>
      </c>
      <c r="F1982">
        <v>10.5</v>
      </c>
      <c r="G1982" t="s">
        <v>17</v>
      </c>
      <c r="I1982" t="s">
        <v>30</v>
      </c>
    </row>
    <row r="1983" spans="1:9">
      <c r="A1983">
        <v>2982</v>
      </c>
      <c r="B1983" t="s">
        <v>56</v>
      </c>
      <c r="C1983" t="s">
        <v>20</v>
      </c>
      <c r="D1983" t="s">
        <v>16</v>
      </c>
      <c r="E1983">
        <v>1</v>
      </c>
      <c r="F1983">
        <v>4</v>
      </c>
      <c r="G1983" t="s">
        <v>12</v>
      </c>
      <c r="H1983" t="s">
        <v>2036</v>
      </c>
      <c r="I1983" t="s">
        <v>2</v>
      </c>
    </row>
    <row r="1984" spans="1:9">
      <c r="A1984">
        <v>2983</v>
      </c>
      <c r="B1984" t="s">
        <v>347</v>
      </c>
      <c r="C1984" t="s">
        <v>44</v>
      </c>
      <c r="D1984" t="s">
        <v>16</v>
      </c>
      <c r="E1984">
        <v>4</v>
      </c>
      <c r="F1984">
        <v>4</v>
      </c>
      <c r="G1984" t="s">
        <v>40</v>
      </c>
      <c r="H1984" t="s">
        <v>1209</v>
      </c>
      <c r="I1984" t="s">
        <v>2</v>
      </c>
    </row>
    <row r="1985" spans="1:9">
      <c r="A1985">
        <v>2984</v>
      </c>
      <c r="B1985" t="s">
        <v>239</v>
      </c>
      <c r="C1985" t="s">
        <v>24</v>
      </c>
      <c r="D1985" t="s">
        <v>11</v>
      </c>
      <c r="E1985">
        <v>4</v>
      </c>
      <c r="F1985">
        <v>7</v>
      </c>
      <c r="G1985" t="s">
        <v>40</v>
      </c>
      <c r="H1985" t="s">
        <v>2037</v>
      </c>
      <c r="I1985" t="s">
        <v>30</v>
      </c>
    </row>
    <row r="1986" spans="1:9">
      <c r="A1986">
        <v>2985</v>
      </c>
      <c r="B1986" t="s">
        <v>61</v>
      </c>
      <c r="C1986" t="s">
        <v>20</v>
      </c>
      <c r="D1986" t="s">
        <v>21</v>
      </c>
      <c r="E1986">
        <v>3</v>
      </c>
      <c r="F1986">
        <v>25</v>
      </c>
      <c r="G1986" t="s">
        <v>12</v>
      </c>
      <c r="H1986" t="s">
        <v>2038</v>
      </c>
      <c r="I1986" t="s">
        <v>30</v>
      </c>
    </row>
    <row r="1987" spans="1:9">
      <c r="A1987">
        <v>2986</v>
      </c>
      <c r="B1987" t="s">
        <v>334</v>
      </c>
      <c r="C1987" t="s">
        <v>44</v>
      </c>
      <c r="D1987" t="s">
        <v>21</v>
      </c>
      <c r="E1987">
        <v>3</v>
      </c>
      <c r="F1987">
        <v>25</v>
      </c>
      <c r="G1987" t="s">
        <v>12</v>
      </c>
      <c r="H1987" t="s">
        <v>2039</v>
      </c>
      <c r="I1987" t="s">
        <v>30</v>
      </c>
    </row>
    <row r="1988" spans="1:9">
      <c r="A1988">
        <v>2987</v>
      </c>
      <c r="B1988" t="s">
        <v>934</v>
      </c>
      <c r="C1988" t="s">
        <v>10</v>
      </c>
      <c r="D1988" t="s">
        <v>32</v>
      </c>
      <c r="E1988">
        <v>2</v>
      </c>
      <c r="F1988">
        <v>5</v>
      </c>
      <c r="G1988" t="s">
        <v>17</v>
      </c>
      <c r="I1988" t="s">
        <v>2</v>
      </c>
    </row>
    <row r="1989" spans="1:9">
      <c r="A1989">
        <v>2988</v>
      </c>
      <c r="B1989" t="s">
        <v>1096</v>
      </c>
      <c r="C1989" t="s">
        <v>24</v>
      </c>
      <c r="D1989" t="s">
        <v>39</v>
      </c>
      <c r="E1989">
        <v>5</v>
      </c>
      <c r="F1989">
        <v>12</v>
      </c>
      <c r="G1989" t="s">
        <v>40</v>
      </c>
      <c r="H1989" t="s">
        <v>2040</v>
      </c>
      <c r="I1989" t="s">
        <v>2</v>
      </c>
    </row>
    <row r="1990" spans="1:9">
      <c r="A1990">
        <v>2989</v>
      </c>
      <c r="B1990" t="s">
        <v>297</v>
      </c>
      <c r="C1990" t="s">
        <v>15</v>
      </c>
      <c r="D1990" t="s">
        <v>32</v>
      </c>
      <c r="E1990">
        <v>5</v>
      </c>
      <c r="F1990">
        <v>5</v>
      </c>
      <c r="G1990" t="s">
        <v>12</v>
      </c>
      <c r="H1990" t="s">
        <v>2041</v>
      </c>
      <c r="I1990" t="s">
        <v>2</v>
      </c>
    </row>
    <row r="1991" spans="1:9">
      <c r="A1991">
        <v>2990</v>
      </c>
      <c r="B1991" t="s">
        <v>768</v>
      </c>
      <c r="C1991" t="s">
        <v>20</v>
      </c>
      <c r="D1991" t="s">
        <v>45</v>
      </c>
      <c r="E1991">
        <v>4</v>
      </c>
      <c r="F1991">
        <v>8.5</v>
      </c>
      <c r="G1991" t="s">
        <v>17</v>
      </c>
      <c r="H1991" t="s">
        <v>2042</v>
      </c>
      <c r="I1991" t="s">
        <v>30</v>
      </c>
    </row>
    <row r="1992" spans="1:9">
      <c r="A1992">
        <v>2991</v>
      </c>
      <c r="B1992" t="s">
        <v>627</v>
      </c>
      <c r="C1992" t="s">
        <v>44</v>
      </c>
      <c r="D1992" t="s">
        <v>21</v>
      </c>
      <c r="E1992">
        <v>1</v>
      </c>
      <c r="F1992">
        <v>25</v>
      </c>
      <c r="G1992" t="s">
        <v>40</v>
      </c>
      <c r="H1992" t="s">
        <v>1746</v>
      </c>
      <c r="I1992" t="s">
        <v>2</v>
      </c>
    </row>
    <row r="1993" spans="1:9">
      <c r="A1993">
        <v>2992</v>
      </c>
      <c r="B1993" t="s">
        <v>600</v>
      </c>
      <c r="C1993" t="s">
        <v>24</v>
      </c>
      <c r="D1993" t="s">
        <v>28</v>
      </c>
      <c r="E1993">
        <v>1</v>
      </c>
      <c r="F1993">
        <v>9</v>
      </c>
      <c r="G1993" t="s">
        <v>17</v>
      </c>
      <c r="H1993" t="s">
        <v>2043</v>
      </c>
      <c r="I1993" t="s">
        <v>30</v>
      </c>
    </row>
    <row r="1994" spans="1:9">
      <c r="A1994">
        <v>2993</v>
      </c>
      <c r="B1994" t="s">
        <v>828</v>
      </c>
      <c r="C1994" t="s">
        <v>24</v>
      </c>
      <c r="D1994" t="s">
        <v>39</v>
      </c>
      <c r="E1994">
        <v>3</v>
      </c>
      <c r="F1994">
        <v>12</v>
      </c>
      <c r="G1994" t="s">
        <v>40</v>
      </c>
      <c r="H1994" t="s">
        <v>2044</v>
      </c>
      <c r="I1994" t="s">
        <v>2</v>
      </c>
    </row>
    <row r="1995" spans="1:9">
      <c r="A1995">
        <v>2994</v>
      </c>
      <c r="B1995" t="s">
        <v>919</v>
      </c>
      <c r="C1995" t="s">
        <v>44</v>
      </c>
      <c r="D1995" t="s">
        <v>28</v>
      </c>
      <c r="E1995">
        <v>5</v>
      </c>
      <c r="F1995">
        <v>9</v>
      </c>
      <c r="G1995" t="s">
        <v>17</v>
      </c>
      <c r="H1995" t="s">
        <v>2045</v>
      </c>
      <c r="I1995" t="s">
        <v>2</v>
      </c>
    </row>
    <row r="1996" spans="1:9">
      <c r="A1996">
        <v>2995</v>
      </c>
      <c r="B1996" t="s">
        <v>419</v>
      </c>
      <c r="C1996" t="s">
        <v>10</v>
      </c>
      <c r="D1996" t="s">
        <v>21</v>
      </c>
      <c r="E1996">
        <v>3</v>
      </c>
      <c r="F1996">
        <v>25</v>
      </c>
      <c r="G1996" t="s">
        <v>12</v>
      </c>
      <c r="H1996" t="s">
        <v>2046</v>
      </c>
      <c r="I1996" t="s">
        <v>30</v>
      </c>
    </row>
    <row r="1997" spans="1:9">
      <c r="A1997">
        <v>2996</v>
      </c>
      <c r="B1997" t="s">
        <v>266</v>
      </c>
      <c r="C1997" t="s">
        <v>20</v>
      </c>
      <c r="D1997" t="s">
        <v>48</v>
      </c>
      <c r="E1997">
        <v>1</v>
      </c>
      <c r="F1997">
        <v>10.5</v>
      </c>
      <c r="G1997" t="s">
        <v>40</v>
      </c>
      <c r="H1997" t="s">
        <v>2047</v>
      </c>
      <c r="I1997" t="s">
        <v>2</v>
      </c>
    </row>
    <row r="1998" spans="1:9">
      <c r="A1998">
        <v>2997</v>
      </c>
      <c r="B1998" t="s">
        <v>578</v>
      </c>
      <c r="C1998" t="s">
        <v>20</v>
      </c>
      <c r="D1998" t="s">
        <v>21</v>
      </c>
      <c r="E1998">
        <v>5</v>
      </c>
      <c r="F1998">
        <v>25</v>
      </c>
      <c r="G1998" t="s">
        <v>17</v>
      </c>
      <c r="H1998" t="s">
        <v>2048</v>
      </c>
      <c r="I1998" t="s">
        <v>30</v>
      </c>
    </row>
    <row r="1999" spans="1:9">
      <c r="A1999">
        <v>2998</v>
      </c>
      <c r="B1999" t="s">
        <v>330</v>
      </c>
      <c r="C1999" t="s">
        <v>24</v>
      </c>
      <c r="D1999" t="s">
        <v>28</v>
      </c>
      <c r="E1999">
        <v>5</v>
      </c>
      <c r="F1999">
        <v>9</v>
      </c>
      <c r="G1999" t="s">
        <v>17</v>
      </c>
      <c r="H1999" t="s">
        <v>2049</v>
      </c>
      <c r="I1999" t="s">
        <v>2</v>
      </c>
    </row>
    <row r="2000" spans="1:9">
      <c r="A2000">
        <v>2999</v>
      </c>
      <c r="B2000" t="s">
        <v>411</v>
      </c>
      <c r="C2000" t="s">
        <v>24</v>
      </c>
      <c r="D2000" t="s">
        <v>65</v>
      </c>
      <c r="E2000">
        <v>3</v>
      </c>
      <c r="F2000">
        <v>3</v>
      </c>
      <c r="G2000" t="s">
        <v>12</v>
      </c>
      <c r="H2000" t="s">
        <v>2050</v>
      </c>
      <c r="I2000" t="s">
        <v>30</v>
      </c>
    </row>
    <row r="2001" spans="1:9">
      <c r="A2001">
        <v>3000</v>
      </c>
      <c r="B2001" t="s">
        <v>250</v>
      </c>
      <c r="C2001" t="s">
        <v>15</v>
      </c>
      <c r="D2001" t="s">
        <v>36</v>
      </c>
      <c r="E2001">
        <v>1</v>
      </c>
      <c r="G2001" t="s">
        <v>40</v>
      </c>
      <c r="H2001" t="s">
        <v>2051</v>
      </c>
      <c r="I2001" t="s">
        <v>2</v>
      </c>
    </row>
    <row r="2002" spans="1:9">
      <c r="A2002">
        <v>3001</v>
      </c>
      <c r="B2002" t="s">
        <v>232</v>
      </c>
      <c r="C2002" t="s">
        <v>20</v>
      </c>
      <c r="D2002" t="s">
        <v>32</v>
      </c>
      <c r="E2002">
        <v>4</v>
      </c>
      <c r="F2002">
        <v>5</v>
      </c>
      <c r="G2002" t="s">
        <v>17</v>
      </c>
      <c r="H2002" t="s">
        <v>2052</v>
      </c>
      <c r="I2002" t="s">
        <v>30</v>
      </c>
    </row>
    <row r="2003" spans="1:9">
      <c r="A2003">
        <v>3002</v>
      </c>
      <c r="B2003" t="s">
        <v>190</v>
      </c>
      <c r="C2003" t="s">
        <v>20</v>
      </c>
      <c r="D2003" t="s">
        <v>16</v>
      </c>
      <c r="E2003">
        <v>3</v>
      </c>
      <c r="F2003">
        <v>4</v>
      </c>
      <c r="G2003" t="s">
        <v>17</v>
      </c>
      <c r="H2003" t="s">
        <v>2053</v>
      </c>
      <c r="I2003" t="s">
        <v>30</v>
      </c>
    </row>
    <row r="2004" spans="1:9">
      <c r="A2004">
        <v>3003</v>
      </c>
      <c r="B2004" t="s">
        <v>390</v>
      </c>
      <c r="C2004" t="s">
        <v>10</v>
      </c>
      <c r="D2004" t="s">
        <v>21</v>
      </c>
      <c r="E2004">
        <v>1</v>
      </c>
      <c r="F2004">
        <v>25</v>
      </c>
      <c r="G2004" t="s">
        <v>40</v>
      </c>
      <c r="H2004" t="s">
        <v>2054</v>
      </c>
      <c r="I2004" t="s">
        <v>30</v>
      </c>
    </row>
    <row r="2005" spans="1:9">
      <c r="A2005">
        <v>3004</v>
      </c>
      <c r="B2005" t="s">
        <v>165</v>
      </c>
      <c r="C2005" t="s">
        <v>24</v>
      </c>
      <c r="D2005" t="s">
        <v>11</v>
      </c>
      <c r="E2005">
        <v>5</v>
      </c>
      <c r="F2005">
        <v>7</v>
      </c>
      <c r="G2005" t="s">
        <v>17</v>
      </c>
      <c r="H2005" t="s">
        <v>1698</v>
      </c>
      <c r="I2005" t="s">
        <v>30</v>
      </c>
    </row>
    <row r="2006" spans="1:9">
      <c r="A2006">
        <v>3005</v>
      </c>
      <c r="B2006" t="s">
        <v>2055</v>
      </c>
      <c r="C2006" t="s">
        <v>44</v>
      </c>
      <c r="D2006" t="s">
        <v>65</v>
      </c>
      <c r="E2006">
        <v>1</v>
      </c>
      <c r="F2006">
        <v>3</v>
      </c>
      <c r="G2006" t="s">
        <v>12</v>
      </c>
      <c r="H2006" t="s">
        <v>2056</v>
      </c>
      <c r="I2006" t="s">
        <v>2</v>
      </c>
    </row>
    <row r="2007" spans="1:9">
      <c r="A2007">
        <v>3006</v>
      </c>
      <c r="B2007" t="s">
        <v>1265</v>
      </c>
      <c r="C2007" t="s">
        <v>44</v>
      </c>
      <c r="D2007" t="s">
        <v>16</v>
      </c>
      <c r="E2007">
        <v>3</v>
      </c>
      <c r="F2007" t="s">
        <v>221</v>
      </c>
      <c r="G2007" t="s">
        <v>40</v>
      </c>
      <c r="H2007" t="s">
        <v>1555</v>
      </c>
      <c r="I2007" t="s">
        <v>30</v>
      </c>
    </row>
    <row r="2008" spans="1:9">
      <c r="A2008">
        <v>3007</v>
      </c>
      <c r="B2008" t="s">
        <v>437</v>
      </c>
      <c r="C2008" t="s">
        <v>44</v>
      </c>
      <c r="D2008" t="s">
        <v>32</v>
      </c>
      <c r="E2008">
        <v>5</v>
      </c>
      <c r="F2008">
        <v>5</v>
      </c>
      <c r="G2008" t="s">
        <v>12</v>
      </c>
      <c r="H2008" t="s">
        <v>2057</v>
      </c>
      <c r="I2008" t="s">
        <v>2</v>
      </c>
    </row>
    <row r="2009" spans="1:9">
      <c r="A2009">
        <v>3008</v>
      </c>
      <c r="B2009" t="s">
        <v>903</v>
      </c>
      <c r="C2009" t="s">
        <v>20</v>
      </c>
      <c r="D2009" t="s">
        <v>65</v>
      </c>
      <c r="E2009">
        <v>2</v>
      </c>
      <c r="F2009">
        <v>3</v>
      </c>
      <c r="G2009" t="s">
        <v>17</v>
      </c>
      <c r="H2009" t="s">
        <v>2058</v>
      </c>
      <c r="I2009" t="s">
        <v>30</v>
      </c>
    </row>
    <row r="2010" spans="1:9">
      <c r="A2010">
        <v>3009</v>
      </c>
      <c r="B2010" t="s">
        <v>320</v>
      </c>
      <c r="C2010" t="s">
        <v>24</v>
      </c>
      <c r="D2010" t="s">
        <v>21</v>
      </c>
      <c r="E2010">
        <v>1</v>
      </c>
      <c r="F2010">
        <v>25</v>
      </c>
      <c r="G2010" t="s">
        <v>17</v>
      </c>
      <c r="H2010" t="s">
        <v>2059</v>
      </c>
      <c r="I2010" t="s">
        <v>30</v>
      </c>
    </row>
    <row r="2011" spans="1:9">
      <c r="A2011">
        <v>3010</v>
      </c>
      <c r="B2011" t="s">
        <v>187</v>
      </c>
      <c r="C2011" t="s">
        <v>24</v>
      </c>
      <c r="D2011" t="s">
        <v>32</v>
      </c>
      <c r="E2011">
        <v>1</v>
      </c>
      <c r="F2011">
        <v>5</v>
      </c>
      <c r="G2011" t="s">
        <v>17</v>
      </c>
      <c r="H2011" t="s">
        <v>668</v>
      </c>
      <c r="I2011" t="s">
        <v>2</v>
      </c>
    </row>
    <row r="2012" spans="1:9">
      <c r="A2012">
        <v>3011</v>
      </c>
      <c r="B2012" t="s">
        <v>1007</v>
      </c>
      <c r="C2012" t="s">
        <v>20</v>
      </c>
      <c r="D2012" t="s">
        <v>45</v>
      </c>
      <c r="E2012">
        <v>1</v>
      </c>
      <c r="F2012">
        <v>8.5</v>
      </c>
      <c r="G2012" t="s">
        <v>12</v>
      </c>
      <c r="I2012" t="s">
        <v>30</v>
      </c>
    </row>
    <row r="2013" spans="1:9">
      <c r="A2013">
        <v>3012</v>
      </c>
      <c r="B2013" t="s">
        <v>392</v>
      </c>
      <c r="C2013" t="s">
        <v>15</v>
      </c>
      <c r="D2013" t="s">
        <v>11</v>
      </c>
      <c r="E2013">
        <v>2</v>
      </c>
      <c r="F2013">
        <v>7</v>
      </c>
      <c r="G2013" t="s">
        <v>17</v>
      </c>
      <c r="H2013" t="s">
        <v>2060</v>
      </c>
      <c r="I2013" t="s">
        <v>30</v>
      </c>
    </row>
    <row r="2014" spans="1:9">
      <c r="A2014">
        <v>3013</v>
      </c>
      <c r="B2014" t="s">
        <v>627</v>
      </c>
      <c r="C2014" t="s">
        <v>15</v>
      </c>
      <c r="D2014" t="s">
        <v>45</v>
      </c>
      <c r="E2014">
        <v>4</v>
      </c>
      <c r="F2014">
        <v>8.5</v>
      </c>
      <c r="G2014" t="s">
        <v>12</v>
      </c>
      <c r="H2014" t="s">
        <v>2061</v>
      </c>
      <c r="I2014" t="s">
        <v>30</v>
      </c>
    </row>
    <row r="2015" spans="1:9">
      <c r="A2015">
        <v>3014</v>
      </c>
      <c r="B2015" t="s">
        <v>1016</v>
      </c>
      <c r="C2015" t="s">
        <v>24</v>
      </c>
      <c r="D2015" t="s">
        <v>25</v>
      </c>
      <c r="E2015">
        <v>1</v>
      </c>
      <c r="F2015">
        <v>15</v>
      </c>
      <c r="G2015" t="s">
        <v>12</v>
      </c>
      <c r="H2015" t="s">
        <v>2062</v>
      </c>
      <c r="I2015" t="s">
        <v>30</v>
      </c>
    </row>
    <row r="2016" spans="1:9">
      <c r="A2016">
        <v>3015</v>
      </c>
      <c r="B2016" t="s">
        <v>274</v>
      </c>
      <c r="C2016" t="s">
        <v>44</v>
      </c>
      <c r="D2016" t="s">
        <v>11</v>
      </c>
      <c r="E2016">
        <v>5</v>
      </c>
      <c r="F2016">
        <v>7</v>
      </c>
      <c r="G2016" t="s">
        <v>40</v>
      </c>
      <c r="H2016" t="s">
        <v>1637</v>
      </c>
      <c r="I2016" t="s">
        <v>30</v>
      </c>
    </row>
    <row r="2017" spans="1:9">
      <c r="A2017">
        <v>3016</v>
      </c>
      <c r="B2017" t="s">
        <v>383</v>
      </c>
      <c r="C2017" t="s">
        <v>44</v>
      </c>
      <c r="D2017" t="s">
        <v>45</v>
      </c>
      <c r="E2017">
        <v>4</v>
      </c>
      <c r="F2017">
        <v>8.5</v>
      </c>
      <c r="G2017" t="s">
        <v>12</v>
      </c>
      <c r="H2017" t="s">
        <v>2063</v>
      </c>
      <c r="I2017" t="s">
        <v>30</v>
      </c>
    </row>
    <row r="2018" spans="1:9">
      <c r="A2018">
        <v>3017</v>
      </c>
      <c r="B2018" t="s">
        <v>499</v>
      </c>
      <c r="C2018" t="s">
        <v>24</v>
      </c>
      <c r="D2018" t="s">
        <v>28</v>
      </c>
      <c r="E2018">
        <v>5</v>
      </c>
      <c r="F2018">
        <v>9</v>
      </c>
      <c r="G2018" t="s">
        <v>17</v>
      </c>
      <c r="H2018" t="s">
        <v>2064</v>
      </c>
      <c r="I2018" t="s">
        <v>30</v>
      </c>
    </row>
    <row r="2019" spans="1:9">
      <c r="A2019">
        <v>3018</v>
      </c>
      <c r="B2019" t="s">
        <v>977</v>
      </c>
      <c r="C2019" t="s">
        <v>20</v>
      </c>
      <c r="D2019" t="s">
        <v>65</v>
      </c>
      <c r="E2019">
        <v>1</v>
      </c>
      <c r="F2019">
        <v>3</v>
      </c>
      <c r="G2019" t="s">
        <v>12</v>
      </c>
      <c r="H2019" t="s">
        <v>2065</v>
      </c>
      <c r="I2019" t="s">
        <v>30</v>
      </c>
    </row>
    <row r="2020" spans="1:9">
      <c r="A2020">
        <v>3019</v>
      </c>
      <c r="B2020" t="s">
        <v>173</v>
      </c>
      <c r="C2020" t="s">
        <v>20</v>
      </c>
      <c r="D2020" t="s">
        <v>32</v>
      </c>
      <c r="E2020">
        <v>2</v>
      </c>
      <c r="F2020">
        <v>5</v>
      </c>
      <c r="G2020" t="s">
        <v>40</v>
      </c>
      <c r="H2020" t="s">
        <v>2066</v>
      </c>
      <c r="I2020" t="s">
        <v>2</v>
      </c>
    </row>
    <row r="2021" spans="1:9">
      <c r="A2021">
        <v>3020</v>
      </c>
      <c r="B2021" t="s">
        <v>246</v>
      </c>
      <c r="C2021" t="s">
        <v>15</v>
      </c>
      <c r="D2021" t="s">
        <v>16</v>
      </c>
      <c r="E2021">
        <v>4</v>
      </c>
      <c r="F2021">
        <v>4</v>
      </c>
      <c r="G2021" t="s">
        <v>17</v>
      </c>
      <c r="I2021" t="s">
        <v>2</v>
      </c>
    </row>
    <row r="2022" spans="1:9">
      <c r="A2022">
        <v>3021</v>
      </c>
      <c r="B2022" t="s">
        <v>1800</v>
      </c>
      <c r="C2022" t="s">
        <v>20</v>
      </c>
      <c r="D2022" t="s">
        <v>21</v>
      </c>
      <c r="E2022">
        <v>4</v>
      </c>
      <c r="F2022">
        <v>25</v>
      </c>
      <c r="G2022" t="s">
        <v>12</v>
      </c>
      <c r="H2022" t="s">
        <v>1923</v>
      </c>
      <c r="I2022" t="s">
        <v>2</v>
      </c>
    </row>
    <row r="2023" spans="1:9">
      <c r="A2023">
        <v>3022</v>
      </c>
      <c r="B2023" t="s">
        <v>252</v>
      </c>
      <c r="C2023" t="s">
        <v>24</v>
      </c>
      <c r="D2023" t="s">
        <v>21</v>
      </c>
      <c r="E2023">
        <v>2</v>
      </c>
      <c r="F2023">
        <v>25</v>
      </c>
      <c r="G2023" t="s">
        <v>40</v>
      </c>
      <c r="H2023" t="s">
        <v>2067</v>
      </c>
      <c r="I2023" t="s">
        <v>2</v>
      </c>
    </row>
    <row r="2024" spans="1:9">
      <c r="A2024">
        <v>3023</v>
      </c>
      <c r="B2024" t="s">
        <v>375</v>
      </c>
      <c r="C2024" t="s">
        <v>15</v>
      </c>
      <c r="D2024" t="s">
        <v>28</v>
      </c>
      <c r="E2024">
        <v>1</v>
      </c>
      <c r="F2024">
        <v>9</v>
      </c>
      <c r="G2024" t="s">
        <v>12</v>
      </c>
      <c r="H2024" t="s">
        <v>2068</v>
      </c>
      <c r="I2024" t="s">
        <v>2</v>
      </c>
    </row>
    <row r="2025" spans="1:9">
      <c r="A2025">
        <v>3024</v>
      </c>
      <c r="B2025" t="s">
        <v>928</v>
      </c>
      <c r="C2025" t="s">
        <v>20</v>
      </c>
      <c r="D2025" t="s">
        <v>25</v>
      </c>
      <c r="E2025">
        <v>5</v>
      </c>
      <c r="F2025">
        <v>15</v>
      </c>
      <c r="G2025" t="s">
        <v>40</v>
      </c>
      <c r="I2025" t="s">
        <v>2</v>
      </c>
    </row>
    <row r="2026" spans="1:9">
      <c r="A2026">
        <v>3025</v>
      </c>
      <c r="B2026" t="s">
        <v>441</v>
      </c>
      <c r="C2026" t="s">
        <v>10</v>
      </c>
      <c r="D2026" t="s">
        <v>45</v>
      </c>
      <c r="E2026">
        <v>3</v>
      </c>
      <c r="F2026">
        <v>8.5</v>
      </c>
      <c r="G2026" t="s">
        <v>17</v>
      </c>
      <c r="H2026" t="s">
        <v>2069</v>
      </c>
      <c r="I2026" t="s">
        <v>2</v>
      </c>
    </row>
    <row r="2027" spans="1:9">
      <c r="A2027">
        <v>3026</v>
      </c>
      <c r="B2027" t="s">
        <v>200</v>
      </c>
      <c r="C2027" t="s">
        <v>10</v>
      </c>
      <c r="D2027" t="s">
        <v>21</v>
      </c>
      <c r="E2027">
        <v>1</v>
      </c>
      <c r="F2027">
        <v>25</v>
      </c>
      <c r="G2027" t="s">
        <v>40</v>
      </c>
      <c r="H2027" t="s">
        <v>957</v>
      </c>
      <c r="I2027" t="s">
        <v>2</v>
      </c>
    </row>
    <row r="2028" spans="1:9">
      <c r="A2028">
        <v>3027</v>
      </c>
      <c r="B2028" t="s">
        <v>1033</v>
      </c>
      <c r="C2028" t="s">
        <v>44</v>
      </c>
      <c r="D2028" t="s">
        <v>21</v>
      </c>
      <c r="E2028">
        <v>2</v>
      </c>
      <c r="F2028">
        <v>25</v>
      </c>
      <c r="G2028" t="s">
        <v>40</v>
      </c>
      <c r="H2028" t="s">
        <v>2070</v>
      </c>
      <c r="I2028" t="s">
        <v>2</v>
      </c>
    </row>
    <row r="2029" spans="1:9">
      <c r="A2029">
        <v>3028</v>
      </c>
      <c r="B2029" t="s">
        <v>408</v>
      </c>
      <c r="C2029" t="s">
        <v>20</v>
      </c>
      <c r="D2029" t="s">
        <v>16</v>
      </c>
      <c r="E2029">
        <v>2</v>
      </c>
      <c r="F2029">
        <v>4</v>
      </c>
      <c r="G2029" t="s">
        <v>40</v>
      </c>
      <c r="H2029" t="s">
        <v>2071</v>
      </c>
      <c r="I2029" t="s">
        <v>30</v>
      </c>
    </row>
    <row r="2030" spans="1:9">
      <c r="A2030">
        <v>3029</v>
      </c>
      <c r="B2030" t="s">
        <v>535</v>
      </c>
      <c r="C2030" t="s">
        <v>44</v>
      </c>
      <c r="D2030" t="s">
        <v>21</v>
      </c>
      <c r="E2030">
        <v>3</v>
      </c>
      <c r="F2030">
        <v>25</v>
      </c>
      <c r="G2030" t="s">
        <v>40</v>
      </c>
      <c r="H2030" t="s">
        <v>786</v>
      </c>
      <c r="I2030" t="s">
        <v>2</v>
      </c>
    </row>
    <row r="2031" spans="1:9">
      <c r="A2031">
        <v>3030</v>
      </c>
      <c r="B2031" t="s">
        <v>223</v>
      </c>
      <c r="C2031" t="s">
        <v>24</v>
      </c>
      <c r="D2031" t="s">
        <v>21</v>
      </c>
      <c r="E2031">
        <v>5</v>
      </c>
      <c r="F2031">
        <v>25</v>
      </c>
      <c r="G2031" t="s">
        <v>40</v>
      </c>
      <c r="I2031" t="s">
        <v>2</v>
      </c>
    </row>
    <row r="2032" spans="1:9">
      <c r="A2032">
        <v>3031</v>
      </c>
      <c r="B2032" t="s">
        <v>213</v>
      </c>
      <c r="C2032" t="s">
        <v>24</v>
      </c>
      <c r="D2032" t="s">
        <v>45</v>
      </c>
      <c r="E2032">
        <v>4</v>
      </c>
      <c r="F2032">
        <v>8.5</v>
      </c>
      <c r="G2032" t="s">
        <v>12</v>
      </c>
      <c r="I2032" t="s">
        <v>2</v>
      </c>
    </row>
    <row r="2033" spans="1:9">
      <c r="A2033">
        <v>3032</v>
      </c>
      <c r="B2033" t="s">
        <v>746</v>
      </c>
      <c r="C2033" t="s">
        <v>24</v>
      </c>
      <c r="D2033" t="s">
        <v>21</v>
      </c>
      <c r="E2033">
        <v>3</v>
      </c>
      <c r="F2033">
        <v>25</v>
      </c>
      <c r="G2033" t="s">
        <v>17</v>
      </c>
      <c r="H2033" t="s">
        <v>2072</v>
      </c>
      <c r="I2033" t="s">
        <v>2</v>
      </c>
    </row>
    <row r="2034" spans="1:9">
      <c r="A2034">
        <v>3033</v>
      </c>
      <c r="B2034" t="s">
        <v>709</v>
      </c>
      <c r="C2034" t="s">
        <v>44</v>
      </c>
      <c r="D2034" t="s">
        <v>16</v>
      </c>
      <c r="E2034">
        <v>4</v>
      </c>
      <c r="F2034">
        <v>4</v>
      </c>
      <c r="G2034" t="s">
        <v>40</v>
      </c>
      <c r="H2034" t="s">
        <v>2073</v>
      </c>
      <c r="I2034" t="s">
        <v>2</v>
      </c>
    </row>
    <row r="2035" spans="1:9">
      <c r="A2035">
        <v>3034</v>
      </c>
      <c r="B2035" t="s">
        <v>473</v>
      </c>
      <c r="C2035" t="s">
        <v>20</v>
      </c>
      <c r="D2035" t="s">
        <v>48</v>
      </c>
      <c r="E2035">
        <v>3</v>
      </c>
      <c r="F2035">
        <v>10.5</v>
      </c>
      <c r="G2035" t="s">
        <v>17</v>
      </c>
      <c r="H2035" t="s">
        <v>2074</v>
      </c>
      <c r="I2035" t="s">
        <v>2</v>
      </c>
    </row>
    <row r="2036" spans="1:9">
      <c r="A2036">
        <v>3035</v>
      </c>
      <c r="B2036" t="s">
        <v>819</v>
      </c>
      <c r="C2036" t="s">
        <v>24</v>
      </c>
      <c r="D2036" t="s">
        <v>45</v>
      </c>
      <c r="E2036">
        <v>4</v>
      </c>
      <c r="F2036">
        <v>8.5</v>
      </c>
      <c r="G2036" t="s">
        <v>40</v>
      </c>
      <c r="H2036" t="s">
        <v>1195</v>
      </c>
      <c r="I2036" t="s">
        <v>2</v>
      </c>
    </row>
    <row r="2037" spans="1:9">
      <c r="A2037">
        <v>3036</v>
      </c>
      <c r="B2037" t="s">
        <v>330</v>
      </c>
      <c r="C2037" t="s">
        <v>15</v>
      </c>
      <c r="D2037" t="s">
        <v>48</v>
      </c>
      <c r="E2037">
        <v>1</v>
      </c>
      <c r="F2037" t="s">
        <v>355</v>
      </c>
      <c r="G2037" t="s">
        <v>40</v>
      </c>
      <c r="H2037" t="s">
        <v>2075</v>
      </c>
      <c r="I2037" t="s">
        <v>2</v>
      </c>
    </row>
    <row r="2038" spans="1:9">
      <c r="A2038">
        <v>3037</v>
      </c>
      <c r="B2038" t="s">
        <v>56</v>
      </c>
      <c r="C2038" t="s">
        <v>24</v>
      </c>
      <c r="D2038" t="s">
        <v>48</v>
      </c>
      <c r="E2038">
        <v>4</v>
      </c>
      <c r="F2038">
        <v>10.5</v>
      </c>
      <c r="G2038" t="s">
        <v>40</v>
      </c>
      <c r="I2038" t="s">
        <v>30</v>
      </c>
    </row>
    <row r="2039" spans="1:9">
      <c r="A2039">
        <v>3038</v>
      </c>
      <c r="B2039" t="s">
        <v>1033</v>
      </c>
      <c r="C2039" t="s">
        <v>44</v>
      </c>
      <c r="D2039" t="s">
        <v>21</v>
      </c>
      <c r="E2039">
        <v>4</v>
      </c>
      <c r="F2039">
        <v>25</v>
      </c>
      <c r="G2039" t="s">
        <v>17</v>
      </c>
      <c r="H2039" t="s">
        <v>2076</v>
      </c>
      <c r="I2039" t="s">
        <v>30</v>
      </c>
    </row>
    <row r="2040" spans="1:9">
      <c r="A2040">
        <v>3039</v>
      </c>
      <c r="B2040" t="s">
        <v>295</v>
      </c>
      <c r="C2040" t="s">
        <v>44</v>
      </c>
      <c r="D2040" t="s">
        <v>16</v>
      </c>
      <c r="E2040">
        <v>2</v>
      </c>
      <c r="F2040">
        <v>4</v>
      </c>
      <c r="G2040" t="s">
        <v>17</v>
      </c>
      <c r="H2040" t="s">
        <v>2077</v>
      </c>
      <c r="I2040" t="s">
        <v>2</v>
      </c>
    </row>
    <row r="2041" spans="1:9">
      <c r="A2041">
        <v>3040</v>
      </c>
      <c r="B2041" t="s">
        <v>2078</v>
      </c>
      <c r="C2041" t="s">
        <v>24</v>
      </c>
      <c r="D2041" t="s">
        <v>39</v>
      </c>
      <c r="E2041">
        <v>4</v>
      </c>
      <c r="F2041">
        <v>12</v>
      </c>
      <c r="G2041" t="s">
        <v>40</v>
      </c>
      <c r="H2041" t="s">
        <v>2079</v>
      </c>
      <c r="I2041" t="s">
        <v>2</v>
      </c>
    </row>
    <row r="2042" spans="1:9">
      <c r="A2042">
        <v>3041</v>
      </c>
      <c r="B2042" t="s">
        <v>1038</v>
      </c>
      <c r="C2042" t="s">
        <v>15</v>
      </c>
      <c r="D2042" t="s">
        <v>32</v>
      </c>
      <c r="E2042">
        <v>5</v>
      </c>
      <c r="F2042">
        <v>5</v>
      </c>
      <c r="G2042" t="s">
        <v>40</v>
      </c>
      <c r="I2042" t="s">
        <v>2</v>
      </c>
    </row>
    <row r="2043" spans="1:9">
      <c r="A2043">
        <v>3042</v>
      </c>
      <c r="B2043" t="s">
        <v>698</v>
      </c>
      <c r="C2043" t="s">
        <v>44</v>
      </c>
      <c r="D2043" t="s">
        <v>65</v>
      </c>
      <c r="E2043">
        <v>1</v>
      </c>
      <c r="F2043">
        <v>3</v>
      </c>
      <c r="G2043" t="s">
        <v>17</v>
      </c>
      <c r="H2043" t="s">
        <v>2080</v>
      </c>
      <c r="I2043" t="s">
        <v>30</v>
      </c>
    </row>
    <row r="2044" spans="1:9">
      <c r="A2044">
        <v>3043</v>
      </c>
      <c r="B2044" t="s">
        <v>1329</v>
      </c>
      <c r="C2044" t="s">
        <v>24</v>
      </c>
      <c r="D2044" t="s">
        <v>45</v>
      </c>
      <c r="E2044">
        <v>2</v>
      </c>
      <c r="F2044" t="s">
        <v>205</v>
      </c>
      <c r="G2044" t="s">
        <v>12</v>
      </c>
      <c r="H2044" t="s">
        <v>2081</v>
      </c>
      <c r="I2044" t="s">
        <v>30</v>
      </c>
    </row>
    <row r="2045" spans="1:9">
      <c r="A2045">
        <v>3044</v>
      </c>
      <c r="B2045" t="s">
        <v>1003</v>
      </c>
      <c r="C2045" t="s">
        <v>24</v>
      </c>
      <c r="D2045" t="s">
        <v>45</v>
      </c>
      <c r="E2045">
        <v>1</v>
      </c>
      <c r="F2045">
        <v>8.5</v>
      </c>
      <c r="G2045" t="s">
        <v>17</v>
      </c>
      <c r="H2045" t="s">
        <v>2082</v>
      </c>
      <c r="I2045" t="s">
        <v>30</v>
      </c>
    </row>
    <row r="2046" spans="1:9">
      <c r="A2046">
        <v>3045</v>
      </c>
      <c r="B2046" t="s">
        <v>354</v>
      </c>
      <c r="C2046" t="s">
        <v>20</v>
      </c>
      <c r="D2046" t="s">
        <v>32</v>
      </c>
      <c r="E2046">
        <v>1</v>
      </c>
      <c r="F2046">
        <v>5</v>
      </c>
      <c r="G2046" t="s">
        <v>40</v>
      </c>
      <c r="H2046" t="s">
        <v>2083</v>
      </c>
      <c r="I2046" t="s">
        <v>30</v>
      </c>
    </row>
    <row r="2047" spans="1:9">
      <c r="A2047">
        <v>3046</v>
      </c>
      <c r="B2047" t="s">
        <v>266</v>
      </c>
      <c r="C2047" t="s">
        <v>15</v>
      </c>
      <c r="D2047" t="s">
        <v>48</v>
      </c>
      <c r="E2047">
        <v>1</v>
      </c>
      <c r="F2047">
        <v>10.5</v>
      </c>
      <c r="G2047" t="s">
        <v>12</v>
      </c>
      <c r="H2047" t="s">
        <v>2084</v>
      </c>
      <c r="I2047" t="s">
        <v>2</v>
      </c>
    </row>
    <row r="2048" spans="1:9">
      <c r="A2048">
        <v>3047</v>
      </c>
      <c r="B2048" t="s">
        <v>874</v>
      </c>
      <c r="C2048" t="s">
        <v>44</v>
      </c>
      <c r="D2048" t="s">
        <v>21</v>
      </c>
      <c r="E2048">
        <v>1</v>
      </c>
      <c r="F2048" t="s">
        <v>76</v>
      </c>
      <c r="G2048" t="s">
        <v>17</v>
      </c>
      <c r="H2048" t="s">
        <v>2085</v>
      </c>
      <c r="I2048" t="s">
        <v>2</v>
      </c>
    </row>
    <row r="2049" spans="1:9">
      <c r="A2049">
        <v>3048</v>
      </c>
      <c r="B2049" t="s">
        <v>698</v>
      </c>
      <c r="C2049" t="s">
        <v>10</v>
      </c>
      <c r="D2049" t="s">
        <v>11</v>
      </c>
      <c r="E2049">
        <v>2</v>
      </c>
      <c r="F2049">
        <v>7</v>
      </c>
      <c r="G2049" t="s">
        <v>12</v>
      </c>
      <c r="H2049" t="s">
        <v>2086</v>
      </c>
      <c r="I2049" t="s">
        <v>2</v>
      </c>
    </row>
    <row r="2050" spans="1:9">
      <c r="A2050">
        <v>3049</v>
      </c>
      <c r="B2050" t="s">
        <v>123</v>
      </c>
      <c r="C2050" t="s">
        <v>24</v>
      </c>
      <c r="D2050" t="s">
        <v>32</v>
      </c>
      <c r="E2050">
        <v>1</v>
      </c>
      <c r="F2050">
        <v>5</v>
      </c>
      <c r="G2050" t="s">
        <v>40</v>
      </c>
      <c r="I2050" t="s">
        <v>30</v>
      </c>
    </row>
    <row r="2051" spans="1:9">
      <c r="A2051">
        <v>3050</v>
      </c>
      <c r="B2051" t="s">
        <v>1118</v>
      </c>
      <c r="C2051" t="s">
        <v>10</v>
      </c>
      <c r="D2051" t="s">
        <v>16</v>
      </c>
      <c r="E2051">
        <v>5</v>
      </c>
      <c r="F2051">
        <v>4</v>
      </c>
      <c r="G2051" t="s">
        <v>17</v>
      </c>
      <c r="H2051" t="s">
        <v>2087</v>
      </c>
      <c r="I2051" t="s">
        <v>2</v>
      </c>
    </row>
    <row r="2052" spans="1:9">
      <c r="A2052">
        <v>3051</v>
      </c>
      <c r="B2052" t="s">
        <v>1772</v>
      </c>
      <c r="C2052" t="s">
        <v>20</v>
      </c>
      <c r="D2052" t="s">
        <v>32</v>
      </c>
      <c r="E2052">
        <v>3</v>
      </c>
      <c r="F2052">
        <v>5</v>
      </c>
      <c r="G2052" t="s">
        <v>12</v>
      </c>
      <c r="H2052" t="s">
        <v>2088</v>
      </c>
      <c r="I2052" t="s">
        <v>30</v>
      </c>
    </row>
    <row r="2053" spans="1:9">
      <c r="A2053">
        <v>3052</v>
      </c>
      <c r="B2053" t="s">
        <v>1023</v>
      </c>
      <c r="C2053" t="s">
        <v>15</v>
      </c>
      <c r="D2053" t="s">
        <v>21</v>
      </c>
      <c r="E2053">
        <v>4</v>
      </c>
      <c r="F2053">
        <v>25</v>
      </c>
      <c r="G2053" t="s">
        <v>40</v>
      </c>
      <c r="I2053" t="s">
        <v>2</v>
      </c>
    </row>
    <row r="2054" spans="1:9">
      <c r="A2054">
        <v>3053</v>
      </c>
      <c r="B2054" t="s">
        <v>698</v>
      </c>
      <c r="C2054" t="s">
        <v>24</v>
      </c>
      <c r="D2054" t="s">
        <v>16</v>
      </c>
      <c r="E2054">
        <v>5</v>
      </c>
      <c r="F2054">
        <v>4</v>
      </c>
      <c r="G2054" t="s">
        <v>40</v>
      </c>
      <c r="I2054" t="s">
        <v>30</v>
      </c>
    </row>
    <row r="2055" spans="1:9">
      <c r="A2055">
        <v>3054</v>
      </c>
      <c r="B2055" t="s">
        <v>428</v>
      </c>
      <c r="C2055" t="s">
        <v>24</v>
      </c>
      <c r="D2055" t="s">
        <v>16</v>
      </c>
      <c r="E2055">
        <v>1</v>
      </c>
      <c r="F2055">
        <v>4</v>
      </c>
      <c r="G2055" t="s">
        <v>12</v>
      </c>
      <c r="H2055" t="s">
        <v>2089</v>
      </c>
      <c r="I2055" t="s">
        <v>2</v>
      </c>
    </row>
    <row r="2056" spans="1:9">
      <c r="A2056">
        <v>3055</v>
      </c>
      <c r="B2056" t="s">
        <v>1447</v>
      </c>
      <c r="C2056" t="s">
        <v>10</v>
      </c>
      <c r="D2056" t="s">
        <v>28</v>
      </c>
      <c r="E2056">
        <v>4</v>
      </c>
      <c r="F2056">
        <v>9</v>
      </c>
      <c r="G2056" t="s">
        <v>40</v>
      </c>
      <c r="I2056" t="s">
        <v>2</v>
      </c>
    </row>
    <row r="2057" spans="1:9">
      <c r="A2057">
        <v>3056</v>
      </c>
      <c r="B2057" t="s">
        <v>728</v>
      </c>
      <c r="C2057" t="s">
        <v>10</v>
      </c>
      <c r="D2057" t="s">
        <v>65</v>
      </c>
      <c r="E2057">
        <v>5</v>
      </c>
      <c r="F2057">
        <v>3</v>
      </c>
      <c r="G2057" t="s">
        <v>12</v>
      </c>
      <c r="H2057" t="s">
        <v>2090</v>
      </c>
      <c r="I2057" t="s">
        <v>2</v>
      </c>
    </row>
    <row r="2058" spans="1:9">
      <c r="A2058">
        <v>3057</v>
      </c>
      <c r="B2058" t="s">
        <v>609</v>
      </c>
      <c r="C2058" t="s">
        <v>20</v>
      </c>
      <c r="D2058" t="s">
        <v>21</v>
      </c>
      <c r="E2058">
        <v>3</v>
      </c>
      <c r="F2058">
        <v>25</v>
      </c>
      <c r="G2058" t="s">
        <v>40</v>
      </c>
      <c r="H2058" t="s">
        <v>2091</v>
      </c>
      <c r="I2058" t="s">
        <v>30</v>
      </c>
    </row>
    <row r="2059" spans="1:9">
      <c r="A2059">
        <v>3058</v>
      </c>
      <c r="B2059" t="s">
        <v>1121</v>
      </c>
      <c r="C2059" t="s">
        <v>24</v>
      </c>
      <c r="D2059" t="s">
        <v>32</v>
      </c>
      <c r="E2059">
        <v>1</v>
      </c>
      <c r="F2059">
        <v>5</v>
      </c>
      <c r="G2059" t="s">
        <v>40</v>
      </c>
      <c r="H2059" t="s">
        <v>2092</v>
      </c>
      <c r="I2059" t="s">
        <v>2</v>
      </c>
    </row>
    <row r="2060" spans="1:9">
      <c r="A2060">
        <v>3059</v>
      </c>
      <c r="B2060" t="s">
        <v>1096</v>
      </c>
      <c r="C2060" t="s">
        <v>20</v>
      </c>
      <c r="D2060" t="s">
        <v>21</v>
      </c>
      <c r="E2060">
        <v>4</v>
      </c>
      <c r="F2060">
        <v>25</v>
      </c>
      <c r="G2060" t="s">
        <v>12</v>
      </c>
      <c r="H2060" t="s">
        <v>423</v>
      </c>
      <c r="I2060" t="s">
        <v>2</v>
      </c>
    </row>
    <row r="2061" spans="1:9">
      <c r="A2061">
        <v>3060</v>
      </c>
      <c r="B2061" t="s">
        <v>991</v>
      </c>
      <c r="C2061" t="s">
        <v>20</v>
      </c>
      <c r="D2061" t="s">
        <v>45</v>
      </c>
      <c r="E2061">
        <v>5</v>
      </c>
      <c r="F2061">
        <v>8.5</v>
      </c>
      <c r="G2061" t="s">
        <v>12</v>
      </c>
      <c r="H2061" t="s">
        <v>2093</v>
      </c>
      <c r="I2061" t="s">
        <v>30</v>
      </c>
    </row>
    <row r="2062" spans="1:9">
      <c r="A2062">
        <v>3061</v>
      </c>
      <c r="B2062" t="s">
        <v>1389</v>
      </c>
      <c r="C2062" t="s">
        <v>20</v>
      </c>
      <c r="D2062" t="s">
        <v>65</v>
      </c>
      <c r="E2062">
        <v>2</v>
      </c>
      <c r="F2062">
        <v>3</v>
      </c>
      <c r="G2062" t="s">
        <v>17</v>
      </c>
      <c r="H2062" t="s">
        <v>90</v>
      </c>
      <c r="I2062" t="s">
        <v>30</v>
      </c>
    </row>
    <row r="2063" spans="1:9">
      <c r="A2063">
        <v>3062</v>
      </c>
      <c r="B2063" t="s">
        <v>848</v>
      </c>
      <c r="C2063" t="s">
        <v>15</v>
      </c>
      <c r="D2063" t="s">
        <v>65</v>
      </c>
      <c r="E2063">
        <v>5</v>
      </c>
      <c r="F2063">
        <v>3</v>
      </c>
      <c r="G2063" t="s">
        <v>12</v>
      </c>
      <c r="H2063" t="s">
        <v>2094</v>
      </c>
      <c r="I2063" t="s">
        <v>30</v>
      </c>
    </row>
    <row r="2064" spans="1:9">
      <c r="A2064">
        <v>3063</v>
      </c>
      <c r="B2064" t="s">
        <v>661</v>
      </c>
      <c r="C2064" t="s">
        <v>24</v>
      </c>
      <c r="D2064" t="s">
        <v>45</v>
      </c>
      <c r="E2064">
        <v>5</v>
      </c>
      <c r="F2064">
        <v>8.5</v>
      </c>
      <c r="G2064" t="s">
        <v>17</v>
      </c>
      <c r="H2064" t="s">
        <v>2079</v>
      </c>
      <c r="I2064" t="s">
        <v>30</v>
      </c>
    </row>
    <row r="2065" spans="1:9">
      <c r="A2065">
        <v>3064</v>
      </c>
      <c r="B2065" t="s">
        <v>746</v>
      </c>
      <c r="C2065" t="s">
        <v>15</v>
      </c>
      <c r="D2065" t="s">
        <v>21</v>
      </c>
      <c r="E2065">
        <v>4</v>
      </c>
      <c r="F2065">
        <v>25</v>
      </c>
      <c r="G2065" t="s">
        <v>40</v>
      </c>
      <c r="H2065" t="s">
        <v>2095</v>
      </c>
      <c r="I2065" t="s">
        <v>2</v>
      </c>
    </row>
    <row r="2066" spans="1:9">
      <c r="A2066">
        <v>3065</v>
      </c>
      <c r="B2066" t="s">
        <v>31</v>
      </c>
      <c r="C2066" t="s">
        <v>15</v>
      </c>
      <c r="D2066" t="s">
        <v>32</v>
      </c>
      <c r="E2066">
        <v>1</v>
      </c>
      <c r="F2066">
        <v>5</v>
      </c>
      <c r="G2066" t="s">
        <v>40</v>
      </c>
      <c r="H2066" t="s">
        <v>2096</v>
      </c>
      <c r="I2066" t="s">
        <v>30</v>
      </c>
    </row>
    <row r="2067" spans="1:9">
      <c r="A2067">
        <v>3066</v>
      </c>
      <c r="B2067" t="s">
        <v>890</v>
      </c>
      <c r="C2067" t="s">
        <v>10</v>
      </c>
      <c r="D2067" t="s">
        <v>45</v>
      </c>
      <c r="E2067">
        <v>5</v>
      </c>
      <c r="F2067">
        <v>8.5</v>
      </c>
      <c r="G2067" t="s">
        <v>17</v>
      </c>
      <c r="H2067" t="s">
        <v>2097</v>
      </c>
      <c r="I2067" t="s">
        <v>2</v>
      </c>
    </row>
    <row r="2068" spans="1:9">
      <c r="A2068">
        <v>3067</v>
      </c>
      <c r="B2068" t="s">
        <v>923</v>
      </c>
      <c r="C2068" t="s">
        <v>10</v>
      </c>
      <c r="D2068" t="s">
        <v>25</v>
      </c>
      <c r="E2068">
        <v>3</v>
      </c>
      <c r="F2068">
        <v>15</v>
      </c>
      <c r="G2068" t="s">
        <v>12</v>
      </c>
      <c r="H2068" t="s">
        <v>2098</v>
      </c>
      <c r="I2068" t="s">
        <v>2</v>
      </c>
    </row>
    <row r="2069" spans="1:9">
      <c r="A2069">
        <v>3068</v>
      </c>
      <c r="B2069" t="s">
        <v>552</v>
      </c>
      <c r="C2069" t="s">
        <v>15</v>
      </c>
      <c r="D2069" t="s">
        <v>25</v>
      </c>
      <c r="E2069">
        <v>5</v>
      </c>
      <c r="F2069">
        <v>15</v>
      </c>
      <c r="G2069" t="s">
        <v>17</v>
      </c>
      <c r="H2069" t="s">
        <v>2099</v>
      </c>
      <c r="I2069" t="s">
        <v>30</v>
      </c>
    </row>
    <row r="2070" spans="1:9">
      <c r="A2070">
        <v>3069</v>
      </c>
      <c r="B2070" t="s">
        <v>1079</v>
      </c>
      <c r="C2070" t="s">
        <v>20</v>
      </c>
      <c r="D2070" t="s">
        <v>39</v>
      </c>
      <c r="E2070">
        <v>3</v>
      </c>
      <c r="F2070">
        <v>12</v>
      </c>
      <c r="G2070" t="s">
        <v>40</v>
      </c>
      <c r="I2070" t="s">
        <v>30</v>
      </c>
    </row>
    <row r="2071" spans="1:9">
      <c r="A2071">
        <v>3070</v>
      </c>
      <c r="B2071" t="s">
        <v>411</v>
      </c>
      <c r="C2071" t="s">
        <v>15</v>
      </c>
      <c r="D2071" t="s">
        <v>21</v>
      </c>
      <c r="E2071">
        <v>1</v>
      </c>
      <c r="F2071">
        <v>25</v>
      </c>
      <c r="G2071" t="s">
        <v>12</v>
      </c>
      <c r="H2071" t="s">
        <v>2100</v>
      </c>
      <c r="I2071" t="s">
        <v>30</v>
      </c>
    </row>
    <row r="2072" spans="1:9">
      <c r="A2072">
        <v>3071</v>
      </c>
      <c r="B2072" t="s">
        <v>200</v>
      </c>
      <c r="C2072" t="s">
        <v>44</v>
      </c>
      <c r="D2072" t="s">
        <v>48</v>
      </c>
      <c r="E2072">
        <v>1</v>
      </c>
      <c r="F2072">
        <v>10.5</v>
      </c>
      <c r="G2072" t="s">
        <v>17</v>
      </c>
      <c r="H2072" t="s">
        <v>1554</v>
      </c>
      <c r="I2072" t="s">
        <v>30</v>
      </c>
    </row>
    <row r="2073" spans="1:9">
      <c r="A2073">
        <v>3072</v>
      </c>
      <c r="B2073" t="s">
        <v>144</v>
      </c>
      <c r="C2073" t="s">
        <v>15</v>
      </c>
      <c r="D2073" t="s">
        <v>32</v>
      </c>
      <c r="E2073">
        <v>5</v>
      </c>
      <c r="F2073">
        <v>5</v>
      </c>
      <c r="G2073" t="s">
        <v>17</v>
      </c>
      <c r="H2073" t="s">
        <v>769</v>
      </c>
      <c r="I2073" t="s">
        <v>30</v>
      </c>
    </row>
    <row r="2074" spans="1:9">
      <c r="A2074">
        <v>3073</v>
      </c>
      <c r="B2074" t="s">
        <v>779</v>
      </c>
      <c r="C2074" t="s">
        <v>24</v>
      </c>
      <c r="D2074" t="s">
        <v>25</v>
      </c>
      <c r="E2074">
        <v>2</v>
      </c>
      <c r="F2074">
        <v>15</v>
      </c>
      <c r="G2074" t="s">
        <v>17</v>
      </c>
      <c r="H2074" t="s">
        <v>2101</v>
      </c>
      <c r="I2074" t="s">
        <v>30</v>
      </c>
    </row>
    <row r="2075" spans="1:9">
      <c r="A2075">
        <v>3074</v>
      </c>
      <c r="B2075" t="s">
        <v>762</v>
      </c>
      <c r="C2075" t="s">
        <v>24</v>
      </c>
      <c r="D2075" t="s">
        <v>11</v>
      </c>
      <c r="E2075">
        <v>2</v>
      </c>
      <c r="F2075">
        <v>7</v>
      </c>
      <c r="G2075" t="s">
        <v>40</v>
      </c>
      <c r="H2075" t="s">
        <v>2102</v>
      </c>
      <c r="I2075" t="s">
        <v>2</v>
      </c>
    </row>
    <row r="2076" spans="1:9">
      <c r="A2076">
        <v>3075</v>
      </c>
      <c r="B2076" t="s">
        <v>336</v>
      </c>
      <c r="C2076" t="s">
        <v>24</v>
      </c>
      <c r="D2076" t="s">
        <v>32</v>
      </c>
      <c r="E2076">
        <v>1</v>
      </c>
      <c r="F2076" t="s">
        <v>1261</v>
      </c>
      <c r="G2076" t="s">
        <v>12</v>
      </c>
      <c r="H2076" t="s">
        <v>2103</v>
      </c>
      <c r="I2076" t="s">
        <v>30</v>
      </c>
    </row>
    <row r="2077" spans="1:9">
      <c r="A2077">
        <v>3076</v>
      </c>
      <c r="B2077" t="s">
        <v>2055</v>
      </c>
      <c r="C2077" t="s">
        <v>10</v>
      </c>
      <c r="D2077" t="s">
        <v>16</v>
      </c>
      <c r="E2077">
        <v>2</v>
      </c>
      <c r="F2077">
        <v>4</v>
      </c>
      <c r="G2077" t="s">
        <v>12</v>
      </c>
      <c r="H2077" t="s">
        <v>2104</v>
      </c>
      <c r="I2077" t="s">
        <v>2</v>
      </c>
    </row>
    <row r="2078" spans="1:9">
      <c r="A2078">
        <v>3077</v>
      </c>
      <c r="B2078" t="s">
        <v>600</v>
      </c>
      <c r="C2078" t="s">
        <v>24</v>
      </c>
      <c r="D2078" t="s">
        <v>25</v>
      </c>
      <c r="E2078">
        <v>5</v>
      </c>
      <c r="F2078" t="s">
        <v>142</v>
      </c>
      <c r="G2078" t="s">
        <v>17</v>
      </c>
      <c r="H2078" t="s">
        <v>2105</v>
      </c>
      <c r="I2078" t="s">
        <v>30</v>
      </c>
    </row>
    <row r="2079" spans="1:9">
      <c r="A2079">
        <v>3078</v>
      </c>
      <c r="B2079" t="s">
        <v>1102</v>
      </c>
      <c r="C2079" t="s">
        <v>44</v>
      </c>
      <c r="D2079" t="s">
        <v>28</v>
      </c>
      <c r="E2079">
        <v>3</v>
      </c>
      <c r="F2079">
        <v>9</v>
      </c>
      <c r="G2079" t="s">
        <v>12</v>
      </c>
      <c r="H2079" t="s">
        <v>2106</v>
      </c>
      <c r="I2079" t="s">
        <v>30</v>
      </c>
    </row>
    <row r="2080" spans="1:9">
      <c r="A2080">
        <v>3079</v>
      </c>
      <c r="B2080" t="s">
        <v>762</v>
      </c>
      <c r="C2080" t="s">
        <v>15</v>
      </c>
      <c r="D2080" t="s">
        <v>39</v>
      </c>
      <c r="E2080">
        <v>4</v>
      </c>
      <c r="F2080">
        <v>12</v>
      </c>
      <c r="G2080" t="s">
        <v>40</v>
      </c>
      <c r="H2080" t="s">
        <v>2107</v>
      </c>
      <c r="I2080" t="s">
        <v>30</v>
      </c>
    </row>
    <row r="2081" spans="1:9">
      <c r="A2081">
        <v>3080</v>
      </c>
      <c r="B2081" t="s">
        <v>1408</v>
      </c>
      <c r="C2081" t="s">
        <v>10</v>
      </c>
      <c r="D2081" t="s">
        <v>48</v>
      </c>
      <c r="E2081">
        <v>4</v>
      </c>
      <c r="F2081">
        <v>10.5</v>
      </c>
      <c r="G2081" t="s">
        <v>17</v>
      </c>
      <c r="H2081" t="s">
        <v>2108</v>
      </c>
      <c r="I2081" t="s">
        <v>30</v>
      </c>
    </row>
    <row r="2082" spans="1:9">
      <c r="A2082">
        <v>3081</v>
      </c>
      <c r="B2082" t="s">
        <v>119</v>
      </c>
      <c r="C2082" t="s">
        <v>15</v>
      </c>
      <c r="D2082" t="s">
        <v>28</v>
      </c>
      <c r="E2082">
        <v>5</v>
      </c>
      <c r="F2082">
        <v>9</v>
      </c>
      <c r="G2082" t="s">
        <v>40</v>
      </c>
      <c r="I2082" t="s">
        <v>30</v>
      </c>
    </row>
    <row r="2083" spans="1:9">
      <c r="A2083">
        <v>3082</v>
      </c>
      <c r="B2083" t="s">
        <v>787</v>
      </c>
      <c r="C2083" t="s">
        <v>44</v>
      </c>
      <c r="D2083" t="s">
        <v>65</v>
      </c>
      <c r="E2083">
        <v>4</v>
      </c>
      <c r="F2083">
        <v>3</v>
      </c>
      <c r="G2083" t="s">
        <v>40</v>
      </c>
      <c r="H2083" t="s">
        <v>186</v>
      </c>
      <c r="I2083" t="s">
        <v>30</v>
      </c>
    </row>
    <row r="2084" spans="1:9">
      <c r="A2084">
        <v>3083</v>
      </c>
      <c r="B2084" t="s">
        <v>504</v>
      </c>
      <c r="C2084" t="s">
        <v>44</v>
      </c>
      <c r="D2084" t="s">
        <v>39</v>
      </c>
      <c r="E2084">
        <v>5</v>
      </c>
      <c r="F2084">
        <v>12</v>
      </c>
      <c r="G2084" t="s">
        <v>12</v>
      </c>
      <c r="H2084" t="s">
        <v>2109</v>
      </c>
      <c r="I2084" t="s">
        <v>2</v>
      </c>
    </row>
    <row r="2085" spans="1:9">
      <c r="A2085">
        <v>3084</v>
      </c>
      <c r="B2085" t="s">
        <v>1096</v>
      </c>
      <c r="C2085" t="s">
        <v>10</v>
      </c>
      <c r="D2085" t="s">
        <v>45</v>
      </c>
      <c r="E2085">
        <v>1</v>
      </c>
      <c r="F2085">
        <v>8.5</v>
      </c>
      <c r="G2085" t="s">
        <v>17</v>
      </c>
      <c r="H2085" t="s">
        <v>2110</v>
      </c>
      <c r="I2085" t="s">
        <v>30</v>
      </c>
    </row>
    <row r="2086" spans="1:9">
      <c r="A2086">
        <v>3085</v>
      </c>
      <c r="B2086" t="s">
        <v>114</v>
      </c>
      <c r="C2086" t="s">
        <v>20</v>
      </c>
      <c r="D2086" t="s">
        <v>28</v>
      </c>
      <c r="E2086">
        <v>2</v>
      </c>
      <c r="F2086">
        <v>9</v>
      </c>
      <c r="G2086" t="s">
        <v>12</v>
      </c>
      <c r="H2086" t="s">
        <v>2111</v>
      </c>
      <c r="I2086" t="s">
        <v>2</v>
      </c>
    </row>
    <row r="2087" spans="1:9">
      <c r="A2087">
        <v>3086</v>
      </c>
      <c r="B2087" t="s">
        <v>147</v>
      </c>
      <c r="C2087" t="s">
        <v>24</v>
      </c>
      <c r="D2087" t="s">
        <v>11</v>
      </c>
      <c r="E2087">
        <v>4</v>
      </c>
      <c r="F2087">
        <v>7</v>
      </c>
      <c r="G2087" t="s">
        <v>17</v>
      </c>
      <c r="H2087" t="s">
        <v>2112</v>
      </c>
      <c r="I2087" t="s">
        <v>30</v>
      </c>
    </row>
    <row r="2088" spans="1:9">
      <c r="A2088">
        <v>3087</v>
      </c>
      <c r="B2088" t="s">
        <v>370</v>
      </c>
      <c r="C2088" t="s">
        <v>24</v>
      </c>
      <c r="D2088" t="s">
        <v>25</v>
      </c>
      <c r="E2088">
        <v>4</v>
      </c>
      <c r="F2088">
        <v>15</v>
      </c>
      <c r="G2088" t="s">
        <v>17</v>
      </c>
      <c r="H2088" t="s">
        <v>2113</v>
      </c>
      <c r="I2088" t="s">
        <v>30</v>
      </c>
    </row>
    <row r="2089" spans="1:9">
      <c r="A2089">
        <v>3088</v>
      </c>
      <c r="B2089" t="s">
        <v>559</v>
      </c>
      <c r="C2089" t="s">
        <v>20</v>
      </c>
      <c r="D2089" t="s">
        <v>48</v>
      </c>
      <c r="E2089">
        <v>5</v>
      </c>
      <c r="F2089">
        <v>10.5</v>
      </c>
      <c r="G2089" t="s">
        <v>17</v>
      </c>
      <c r="I2089" t="s">
        <v>30</v>
      </c>
    </row>
    <row r="2090" spans="1:9">
      <c r="A2090">
        <v>3089</v>
      </c>
      <c r="B2090" t="s">
        <v>597</v>
      </c>
      <c r="C2090" t="s">
        <v>15</v>
      </c>
      <c r="D2090" t="s">
        <v>65</v>
      </c>
      <c r="E2090">
        <v>4</v>
      </c>
      <c r="F2090">
        <v>3</v>
      </c>
      <c r="G2090" t="s">
        <v>12</v>
      </c>
      <c r="H2090" t="s">
        <v>2114</v>
      </c>
      <c r="I2090" t="s">
        <v>30</v>
      </c>
    </row>
    <row r="2091" spans="1:9">
      <c r="A2091">
        <v>3090</v>
      </c>
      <c r="B2091" t="s">
        <v>442</v>
      </c>
      <c r="C2091" t="s">
        <v>24</v>
      </c>
      <c r="D2091" t="s">
        <v>16</v>
      </c>
      <c r="E2091">
        <v>1</v>
      </c>
      <c r="F2091">
        <v>4</v>
      </c>
      <c r="G2091" t="s">
        <v>17</v>
      </c>
      <c r="H2091" t="s">
        <v>2115</v>
      </c>
      <c r="I2091" t="s">
        <v>30</v>
      </c>
    </row>
    <row r="2092" spans="1:9">
      <c r="A2092">
        <v>3091</v>
      </c>
      <c r="B2092" t="s">
        <v>383</v>
      </c>
      <c r="C2092" t="s">
        <v>10</v>
      </c>
      <c r="D2092" t="s">
        <v>65</v>
      </c>
      <c r="E2092">
        <v>5</v>
      </c>
      <c r="F2092">
        <v>3</v>
      </c>
      <c r="G2092" t="s">
        <v>17</v>
      </c>
      <c r="H2092" t="s">
        <v>1049</v>
      </c>
      <c r="I2092" t="s">
        <v>30</v>
      </c>
    </row>
    <row r="2093" spans="1:9">
      <c r="A2093">
        <v>3092</v>
      </c>
      <c r="B2093" t="s">
        <v>272</v>
      </c>
      <c r="C2093" t="s">
        <v>24</v>
      </c>
      <c r="D2093" t="s">
        <v>39</v>
      </c>
      <c r="E2093">
        <v>5</v>
      </c>
      <c r="F2093">
        <v>12</v>
      </c>
      <c r="G2093" t="s">
        <v>12</v>
      </c>
      <c r="H2093" t="s">
        <v>2116</v>
      </c>
      <c r="I2093" t="s">
        <v>30</v>
      </c>
    </row>
    <row r="2094" spans="1:9">
      <c r="A2094">
        <v>3093</v>
      </c>
      <c r="B2094" t="s">
        <v>375</v>
      </c>
      <c r="C2094" t="s">
        <v>15</v>
      </c>
      <c r="D2094" t="s">
        <v>11</v>
      </c>
      <c r="E2094">
        <v>4</v>
      </c>
      <c r="F2094">
        <v>7</v>
      </c>
      <c r="G2094" t="s">
        <v>40</v>
      </c>
      <c r="H2094" t="s">
        <v>2117</v>
      </c>
      <c r="I2094" t="s">
        <v>30</v>
      </c>
    </row>
    <row r="2095" spans="1:9">
      <c r="A2095">
        <v>3094</v>
      </c>
      <c r="B2095" t="s">
        <v>241</v>
      </c>
      <c r="C2095" t="s">
        <v>24</v>
      </c>
      <c r="D2095" t="s">
        <v>65</v>
      </c>
      <c r="E2095">
        <v>2</v>
      </c>
      <c r="F2095" t="s">
        <v>227</v>
      </c>
      <c r="G2095" t="s">
        <v>17</v>
      </c>
      <c r="H2095" t="s">
        <v>2118</v>
      </c>
      <c r="I2095" t="s">
        <v>30</v>
      </c>
    </row>
    <row r="2096" spans="1:9">
      <c r="A2096">
        <v>3095</v>
      </c>
      <c r="B2096" t="s">
        <v>128</v>
      </c>
      <c r="C2096" t="s">
        <v>24</v>
      </c>
      <c r="D2096" t="s">
        <v>32</v>
      </c>
      <c r="E2096">
        <v>3</v>
      </c>
      <c r="F2096">
        <v>5</v>
      </c>
      <c r="G2096" t="s">
        <v>12</v>
      </c>
      <c r="H2096" t="s">
        <v>2119</v>
      </c>
      <c r="I2096" t="s">
        <v>30</v>
      </c>
    </row>
    <row r="2097" spans="1:9">
      <c r="A2097">
        <v>3096</v>
      </c>
      <c r="B2097" t="s">
        <v>390</v>
      </c>
      <c r="C2097" t="s">
        <v>15</v>
      </c>
      <c r="D2097" t="s">
        <v>16</v>
      </c>
      <c r="E2097">
        <v>2</v>
      </c>
      <c r="G2097" t="s">
        <v>40</v>
      </c>
      <c r="I2097" t="s">
        <v>2</v>
      </c>
    </row>
    <row r="2098" spans="1:9">
      <c r="A2098">
        <v>3097</v>
      </c>
      <c r="B2098" t="s">
        <v>1005</v>
      </c>
      <c r="C2098" t="s">
        <v>10</v>
      </c>
      <c r="D2098" t="s">
        <v>39</v>
      </c>
      <c r="E2098">
        <v>5</v>
      </c>
      <c r="F2098">
        <v>12</v>
      </c>
      <c r="G2098" t="s">
        <v>17</v>
      </c>
      <c r="H2098" t="s">
        <v>2120</v>
      </c>
      <c r="I2098" t="s">
        <v>2</v>
      </c>
    </row>
    <row r="2099" spans="1:9">
      <c r="A2099">
        <v>3098</v>
      </c>
      <c r="B2099" t="s">
        <v>491</v>
      </c>
      <c r="C2099" t="s">
        <v>20</v>
      </c>
      <c r="D2099" t="s">
        <v>28</v>
      </c>
      <c r="E2099">
        <v>1</v>
      </c>
      <c r="F2099">
        <v>9</v>
      </c>
      <c r="G2099" t="s">
        <v>12</v>
      </c>
      <c r="H2099" t="s">
        <v>2121</v>
      </c>
      <c r="I2099" t="s">
        <v>30</v>
      </c>
    </row>
    <row r="2100" spans="1:9">
      <c r="A2100">
        <v>3099</v>
      </c>
      <c r="B2100" t="s">
        <v>973</v>
      </c>
      <c r="C2100" t="s">
        <v>10</v>
      </c>
      <c r="D2100" t="s">
        <v>39</v>
      </c>
      <c r="E2100">
        <v>4</v>
      </c>
      <c r="F2100">
        <v>12</v>
      </c>
      <c r="G2100" t="s">
        <v>12</v>
      </c>
      <c r="H2100" t="s">
        <v>2122</v>
      </c>
      <c r="I2100" t="s">
        <v>2</v>
      </c>
    </row>
    <row r="2101" spans="1:9">
      <c r="A2101">
        <v>3100</v>
      </c>
      <c r="B2101" t="s">
        <v>755</v>
      </c>
      <c r="C2101" t="s">
        <v>15</v>
      </c>
      <c r="D2101" t="s">
        <v>25</v>
      </c>
      <c r="E2101">
        <v>1</v>
      </c>
      <c r="F2101">
        <v>15</v>
      </c>
      <c r="G2101" t="s">
        <v>17</v>
      </c>
      <c r="H2101" t="s">
        <v>2123</v>
      </c>
      <c r="I2101" t="s">
        <v>2</v>
      </c>
    </row>
    <row r="2102" spans="1:9">
      <c r="A2102">
        <v>3101</v>
      </c>
      <c r="B2102" t="s">
        <v>2124</v>
      </c>
      <c r="C2102" t="s">
        <v>15</v>
      </c>
      <c r="D2102" t="s">
        <v>48</v>
      </c>
      <c r="E2102">
        <v>1</v>
      </c>
      <c r="F2102">
        <v>10.5</v>
      </c>
      <c r="G2102" t="s">
        <v>40</v>
      </c>
      <c r="H2102" t="s">
        <v>2125</v>
      </c>
      <c r="I2102" t="s">
        <v>2</v>
      </c>
    </row>
    <row r="2103" spans="1:9">
      <c r="A2103">
        <v>3102</v>
      </c>
      <c r="B2103" t="s">
        <v>83</v>
      </c>
      <c r="C2103" t="s">
        <v>44</v>
      </c>
      <c r="D2103" t="s">
        <v>48</v>
      </c>
      <c r="E2103">
        <v>5</v>
      </c>
      <c r="F2103">
        <v>10.5</v>
      </c>
      <c r="G2103" t="s">
        <v>17</v>
      </c>
      <c r="I2103" t="s">
        <v>2</v>
      </c>
    </row>
    <row r="2104" spans="1:9">
      <c r="A2104">
        <v>3103</v>
      </c>
      <c r="B2104" t="s">
        <v>88</v>
      </c>
      <c r="C2104" t="s">
        <v>20</v>
      </c>
      <c r="D2104" t="s">
        <v>45</v>
      </c>
      <c r="E2104">
        <v>5</v>
      </c>
      <c r="F2104">
        <v>8.5</v>
      </c>
      <c r="G2104" t="s">
        <v>12</v>
      </c>
      <c r="H2104" t="s">
        <v>2126</v>
      </c>
      <c r="I2104" t="s">
        <v>30</v>
      </c>
    </row>
    <row r="2105" spans="1:9">
      <c r="A2105">
        <v>3104</v>
      </c>
      <c r="B2105" t="s">
        <v>845</v>
      </c>
      <c r="C2105" t="s">
        <v>15</v>
      </c>
      <c r="D2105" t="s">
        <v>48</v>
      </c>
      <c r="E2105">
        <v>5</v>
      </c>
      <c r="F2105">
        <v>10.5</v>
      </c>
      <c r="G2105" t="s">
        <v>40</v>
      </c>
      <c r="H2105" t="s">
        <v>1748</v>
      </c>
      <c r="I2105" t="s">
        <v>2</v>
      </c>
    </row>
    <row r="2106" spans="1:9">
      <c r="A2106">
        <v>3105</v>
      </c>
      <c r="B2106" t="s">
        <v>327</v>
      </c>
      <c r="C2106" t="s">
        <v>44</v>
      </c>
      <c r="D2106" t="s">
        <v>21</v>
      </c>
      <c r="E2106">
        <v>3</v>
      </c>
      <c r="F2106">
        <v>25</v>
      </c>
      <c r="G2106" t="s">
        <v>17</v>
      </c>
      <c r="I2106" t="s">
        <v>30</v>
      </c>
    </row>
    <row r="2107" spans="1:9">
      <c r="A2107">
        <v>3106</v>
      </c>
      <c r="B2107" t="s">
        <v>357</v>
      </c>
      <c r="C2107" t="s">
        <v>15</v>
      </c>
      <c r="D2107" t="s">
        <v>32</v>
      </c>
      <c r="E2107">
        <v>1</v>
      </c>
      <c r="F2107">
        <v>5</v>
      </c>
      <c r="G2107" t="s">
        <v>12</v>
      </c>
      <c r="I2107" t="s">
        <v>2</v>
      </c>
    </row>
    <row r="2108" spans="1:9">
      <c r="A2108">
        <v>3107</v>
      </c>
      <c r="B2108" t="s">
        <v>561</v>
      </c>
      <c r="C2108" t="s">
        <v>44</v>
      </c>
      <c r="D2108" t="s">
        <v>32</v>
      </c>
      <c r="E2108">
        <v>2</v>
      </c>
      <c r="F2108">
        <v>5</v>
      </c>
      <c r="G2108" t="s">
        <v>12</v>
      </c>
      <c r="H2108" t="s">
        <v>2127</v>
      </c>
      <c r="I2108" t="s">
        <v>2</v>
      </c>
    </row>
    <row r="2109" spans="1:9">
      <c r="A2109">
        <v>3108</v>
      </c>
      <c r="B2109" t="s">
        <v>171</v>
      </c>
      <c r="C2109" t="s">
        <v>24</v>
      </c>
      <c r="D2109" t="s">
        <v>45</v>
      </c>
      <c r="E2109">
        <v>5</v>
      </c>
      <c r="F2109">
        <v>8.5</v>
      </c>
      <c r="G2109" t="s">
        <v>17</v>
      </c>
      <c r="H2109" t="s">
        <v>2128</v>
      </c>
      <c r="I2109" t="s">
        <v>2</v>
      </c>
    </row>
    <row r="2110" spans="1:9">
      <c r="A2110">
        <v>3109</v>
      </c>
      <c r="B2110" t="s">
        <v>167</v>
      </c>
      <c r="C2110" t="s">
        <v>44</v>
      </c>
      <c r="D2110" t="s">
        <v>11</v>
      </c>
      <c r="E2110">
        <v>1</v>
      </c>
      <c r="F2110">
        <v>7</v>
      </c>
      <c r="G2110" t="s">
        <v>12</v>
      </c>
      <c r="H2110" t="s">
        <v>2129</v>
      </c>
      <c r="I2110" t="s">
        <v>2</v>
      </c>
    </row>
    <row r="2111" spans="1:9">
      <c r="A2111">
        <v>3110</v>
      </c>
      <c r="B2111" t="s">
        <v>396</v>
      </c>
      <c r="C2111" t="s">
        <v>24</v>
      </c>
      <c r="D2111" t="s">
        <v>28</v>
      </c>
      <c r="E2111">
        <v>1</v>
      </c>
      <c r="F2111">
        <v>9</v>
      </c>
      <c r="G2111" t="s">
        <v>40</v>
      </c>
      <c r="H2111" t="s">
        <v>2130</v>
      </c>
      <c r="I2111" t="s">
        <v>2</v>
      </c>
    </row>
    <row r="2112" spans="1:9">
      <c r="A2112">
        <v>3111</v>
      </c>
      <c r="B2112" t="s">
        <v>419</v>
      </c>
      <c r="C2112" t="s">
        <v>10</v>
      </c>
      <c r="D2112" t="s">
        <v>39</v>
      </c>
      <c r="E2112">
        <v>4</v>
      </c>
      <c r="F2112">
        <v>12</v>
      </c>
      <c r="G2112" t="s">
        <v>12</v>
      </c>
      <c r="H2112" t="s">
        <v>2131</v>
      </c>
      <c r="I2112" t="s">
        <v>2</v>
      </c>
    </row>
    <row r="2113" spans="1:9">
      <c r="A2113">
        <v>3112</v>
      </c>
      <c r="B2113" t="s">
        <v>303</v>
      </c>
      <c r="C2113" t="s">
        <v>20</v>
      </c>
      <c r="D2113" t="s">
        <v>11</v>
      </c>
      <c r="E2113">
        <v>2</v>
      </c>
      <c r="F2113">
        <v>7</v>
      </c>
      <c r="G2113" t="s">
        <v>12</v>
      </c>
      <c r="H2113" t="s">
        <v>2132</v>
      </c>
      <c r="I2113" t="s">
        <v>2</v>
      </c>
    </row>
    <row r="2114" spans="1:9">
      <c r="A2114">
        <v>3113</v>
      </c>
      <c r="B2114" t="s">
        <v>575</v>
      </c>
      <c r="C2114" t="s">
        <v>24</v>
      </c>
      <c r="D2114" t="s">
        <v>39</v>
      </c>
      <c r="E2114">
        <v>1</v>
      </c>
      <c r="F2114">
        <v>12</v>
      </c>
      <c r="G2114" t="s">
        <v>12</v>
      </c>
      <c r="H2114" t="s">
        <v>2133</v>
      </c>
      <c r="I2114" t="s">
        <v>30</v>
      </c>
    </row>
    <row r="2115" spans="1:9">
      <c r="A2115">
        <v>3114</v>
      </c>
      <c r="B2115" t="s">
        <v>285</v>
      </c>
      <c r="C2115" t="s">
        <v>20</v>
      </c>
      <c r="D2115" t="s">
        <v>48</v>
      </c>
      <c r="E2115">
        <v>5</v>
      </c>
      <c r="F2115">
        <v>10.5</v>
      </c>
      <c r="G2115" t="s">
        <v>40</v>
      </c>
      <c r="H2115" t="s">
        <v>2134</v>
      </c>
      <c r="I2115" t="s">
        <v>30</v>
      </c>
    </row>
    <row r="2116" spans="1:9">
      <c r="A2116">
        <v>3115</v>
      </c>
      <c r="B2116" t="s">
        <v>764</v>
      </c>
      <c r="C2116" t="s">
        <v>44</v>
      </c>
      <c r="D2116" t="s">
        <v>28</v>
      </c>
      <c r="E2116">
        <v>1</v>
      </c>
      <c r="F2116">
        <v>9</v>
      </c>
      <c r="G2116" t="s">
        <v>17</v>
      </c>
      <c r="I2116" t="s">
        <v>30</v>
      </c>
    </row>
    <row r="2117" spans="1:9">
      <c r="A2117">
        <v>3116</v>
      </c>
      <c r="B2117" t="s">
        <v>703</v>
      </c>
      <c r="C2117" t="s">
        <v>10</v>
      </c>
      <c r="D2117" t="s">
        <v>11</v>
      </c>
      <c r="E2117">
        <v>5</v>
      </c>
      <c r="F2117">
        <v>7</v>
      </c>
      <c r="G2117" t="s">
        <v>12</v>
      </c>
      <c r="H2117" t="s">
        <v>1460</v>
      </c>
      <c r="I2117" t="s">
        <v>30</v>
      </c>
    </row>
    <row r="2118" spans="1:9">
      <c r="A2118">
        <v>3117</v>
      </c>
      <c r="B2118" t="s">
        <v>484</v>
      </c>
      <c r="C2118" t="s">
        <v>24</v>
      </c>
      <c r="D2118" t="s">
        <v>11</v>
      </c>
      <c r="E2118">
        <v>2</v>
      </c>
      <c r="F2118">
        <v>7</v>
      </c>
      <c r="G2118" t="s">
        <v>17</v>
      </c>
      <c r="H2118" t="s">
        <v>2135</v>
      </c>
      <c r="I2118" t="s">
        <v>2</v>
      </c>
    </row>
    <row r="2119" spans="1:9">
      <c r="A2119">
        <v>3118</v>
      </c>
      <c r="B2119" t="s">
        <v>213</v>
      </c>
      <c r="C2119" t="s">
        <v>24</v>
      </c>
      <c r="D2119" t="s">
        <v>16</v>
      </c>
      <c r="E2119">
        <v>1</v>
      </c>
      <c r="F2119">
        <v>4</v>
      </c>
      <c r="G2119" t="s">
        <v>40</v>
      </c>
      <c r="H2119" t="s">
        <v>2136</v>
      </c>
      <c r="I2119" t="s">
        <v>2</v>
      </c>
    </row>
    <row r="2120" spans="1:9">
      <c r="A2120">
        <v>3119</v>
      </c>
      <c r="B2120" t="s">
        <v>683</v>
      </c>
      <c r="C2120" t="s">
        <v>24</v>
      </c>
      <c r="D2120" t="s">
        <v>16</v>
      </c>
      <c r="E2120">
        <v>4</v>
      </c>
      <c r="F2120">
        <v>4</v>
      </c>
      <c r="G2120" t="s">
        <v>40</v>
      </c>
      <c r="H2120" t="s">
        <v>2137</v>
      </c>
      <c r="I2120" t="s">
        <v>2</v>
      </c>
    </row>
    <row r="2121" spans="1:9">
      <c r="A2121">
        <v>3120</v>
      </c>
      <c r="B2121" t="s">
        <v>615</v>
      </c>
      <c r="C2121" t="s">
        <v>44</v>
      </c>
      <c r="D2121" t="s">
        <v>28</v>
      </c>
      <c r="E2121">
        <v>1</v>
      </c>
      <c r="F2121">
        <v>9</v>
      </c>
      <c r="G2121" t="s">
        <v>12</v>
      </c>
      <c r="H2121" t="s">
        <v>2138</v>
      </c>
      <c r="I2121" t="s">
        <v>2</v>
      </c>
    </row>
    <row r="2122" spans="1:9">
      <c r="A2122">
        <v>3121</v>
      </c>
      <c r="B2122" t="s">
        <v>19</v>
      </c>
      <c r="C2122" t="s">
        <v>24</v>
      </c>
      <c r="D2122" t="s">
        <v>11</v>
      </c>
      <c r="E2122">
        <v>1</v>
      </c>
      <c r="F2122">
        <v>7</v>
      </c>
      <c r="G2122" t="s">
        <v>17</v>
      </c>
      <c r="I2122" t="s">
        <v>30</v>
      </c>
    </row>
    <row r="2123" spans="1:9">
      <c r="A2123">
        <v>3122</v>
      </c>
      <c r="B2123" t="s">
        <v>289</v>
      </c>
      <c r="C2123" t="s">
        <v>15</v>
      </c>
      <c r="D2123" t="s">
        <v>65</v>
      </c>
      <c r="E2123">
        <v>4</v>
      </c>
      <c r="F2123">
        <v>3</v>
      </c>
      <c r="G2123" t="s">
        <v>40</v>
      </c>
      <c r="I2123" t="s">
        <v>30</v>
      </c>
    </row>
    <row r="2124" spans="1:9">
      <c r="A2124">
        <v>3123</v>
      </c>
      <c r="B2124" t="s">
        <v>171</v>
      </c>
      <c r="C2124" t="s">
        <v>20</v>
      </c>
      <c r="D2124" t="s">
        <v>21</v>
      </c>
      <c r="E2124">
        <v>2</v>
      </c>
      <c r="F2124">
        <v>25</v>
      </c>
      <c r="G2124" t="s">
        <v>40</v>
      </c>
      <c r="H2124" t="s">
        <v>2139</v>
      </c>
      <c r="I2124" t="s">
        <v>30</v>
      </c>
    </row>
    <row r="2125" spans="1:9">
      <c r="A2125">
        <v>3124</v>
      </c>
      <c r="B2125" t="s">
        <v>411</v>
      </c>
      <c r="C2125" t="s">
        <v>44</v>
      </c>
      <c r="D2125" t="s">
        <v>32</v>
      </c>
      <c r="E2125">
        <v>5</v>
      </c>
      <c r="F2125" t="s">
        <v>1261</v>
      </c>
      <c r="G2125" t="s">
        <v>40</v>
      </c>
      <c r="H2125" t="s">
        <v>2140</v>
      </c>
      <c r="I2125" t="s">
        <v>30</v>
      </c>
    </row>
    <row r="2126" spans="1:9">
      <c r="A2126">
        <v>3125</v>
      </c>
      <c r="B2126" t="s">
        <v>2124</v>
      </c>
      <c r="C2126" t="s">
        <v>10</v>
      </c>
      <c r="D2126" t="s">
        <v>65</v>
      </c>
      <c r="E2126">
        <v>1</v>
      </c>
      <c r="F2126">
        <v>3</v>
      </c>
      <c r="G2126" t="s">
        <v>17</v>
      </c>
      <c r="H2126" t="s">
        <v>1688</v>
      </c>
      <c r="I2126" t="s">
        <v>30</v>
      </c>
    </row>
    <row r="2127" spans="1:9">
      <c r="A2127">
        <v>3126</v>
      </c>
      <c r="B2127" t="s">
        <v>965</v>
      </c>
      <c r="C2127" t="s">
        <v>20</v>
      </c>
      <c r="D2127" t="s">
        <v>32</v>
      </c>
      <c r="E2127">
        <v>2</v>
      </c>
      <c r="F2127">
        <v>5</v>
      </c>
      <c r="G2127" t="s">
        <v>12</v>
      </c>
      <c r="H2127" t="s">
        <v>2141</v>
      </c>
      <c r="I2127" t="s">
        <v>30</v>
      </c>
    </row>
    <row r="2128" spans="1:9">
      <c r="A2128">
        <v>3127</v>
      </c>
      <c r="B2128" t="s">
        <v>386</v>
      </c>
      <c r="C2128" t="s">
        <v>15</v>
      </c>
      <c r="D2128" t="s">
        <v>45</v>
      </c>
      <c r="E2128">
        <v>4</v>
      </c>
      <c r="F2128">
        <v>8.5</v>
      </c>
      <c r="G2128" t="s">
        <v>12</v>
      </c>
      <c r="H2128" t="s">
        <v>2142</v>
      </c>
      <c r="I2128" t="s">
        <v>2</v>
      </c>
    </row>
    <row r="2129" spans="1:9">
      <c r="A2129">
        <v>3128</v>
      </c>
      <c r="B2129" t="s">
        <v>659</v>
      </c>
      <c r="C2129" t="s">
        <v>10</v>
      </c>
      <c r="D2129" t="s">
        <v>65</v>
      </c>
      <c r="E2129">
        <v>2</v>
      </c>
      <c r="F2129">
        <v>3</v>
      </c>
      <c r="G2129" t="s">
        <v>40</v>
      </c>
      <c r="H2129" t="s">
        <v>2143</v>
      </c>
      <c r="I2129" t="s">
        <v>2</v>
      </c>
    </row>
    <row r="2130" spans="1:9">
      <c r="A2130">
        <v>3129</v>
      </c>
      <c r="B2130" t="s">
        <v>181</v>
      </c>
      <c r="C2130" t="s">
        <v>20</v>
      </c>
      <c r="D2130" t="s">
        <v>45</v>
      </c>
      <c r="E2130">
        <v>2</v>
      </c>
      <c r="F2130">
        <v>8.5</v>
      </c>
      <c r="G2130" t="s">
        <v>17</v>
      </c>
      <c r="H2130" t="s">
        <v>2044</v>
      </c>
      <c r="I2130" t="s">
        <v>30</v>
      </c>
    </row>
    <row r="2131" spans="1:9">
      <c r="A2131">
        <v>3130</v>
      </c>
      <c r="B2131" t="s">
        <v>779</v>
      </c>
      <c r="C2131" t="s">
        <v>44</v>
      </c>
      <c r="D2131" t="s">
        <v>25</v>
      </c>
      <c r="E2131">
        <v>5</v>
      </c>
      <c r="F2131">
        <v>15</v>
      </c>
      <c r="G2131" t="s">
        <v>40</v>
      </c>
      <c r="H2131" t="s">
        <v>2144</v>
      </c>
      <c r="I2131" t="s">
        <v>30</v>
      </c>
    </row>
    <row r="2132" spans="1:9">
      <c r="A2132">
        <v>3131</v>
      </c>
      <c r="B2132" t="s">
        <v>709</v>
      </c>
      <c r="C2132" t="s">
        <v>20</v>
      </c>
      <c r="D2132" t="s">
        <v>28</v>
      </c>
      <c r="E2132">
        <v>4</v>
      </c>
      <c r="F2132">
        <v>9</v>
      </c>
      <c r="G2132" t="s">
        <v>12</v>
      </c>
      <c r="H2132" t="s">
        <v>2145</v>
      </c>
      <c r="I2132" t="s">
        <v>2</v>
      </c>
    </row>
    <row r="2133" spans="1:9">
      <c r="A2133">
        <v>3132</v>
      </c>
      <c r="B2133" t="s">
        <v>471</v>
      </c>
      <c r="C2133" t="s">
        <v>44</v>
      </c>
      <c r="D2133" t="s">
        <v>32</v>
      </c>
      <c r="E2133">
        <v>3</v>
      </c>
      <c r="F2133">
        <v>5</v>
      </c>
      <c r="G2133" t="s">
        <v>17</v>
      </c>
      <c r="H2133" t="s">
        <v>2146</v>
      </c>
      <c r="I2133" t="s">
        <v>2</v>
      </c>
    </row>
    <row r="2134" spans="1:9">
      <c r="A2134">
        <v>3133</v>
      </c>
      <c r="B2134" t="s">
        <v>272</v>
      </c>
      <c r="C2134" t="s">
        <v>24</v>
      </c>
      <c r="D2134" t="s">
        <v>16</v>
      </c>
      <c r="E2134">
        <v>1</v>
      </c>
      <c r="F2134">
        <v>4</v>
      </c>
      <c r="G2134" t="s">
        <v>12</v>
      </c>
      <c r="H2134" t="s">
        <v>2147</v>
      </c>
      <c r="I2134" t="s">
        <v>2</v>
      </c>
    </row>
    <row r="2135" spans="1:9">
      <c r="A2135">
        <v>3134</v>
      </c>
      <c r="B2135" t="s">
        <v>419</v>
      </c>
      <c r="C2135" t="s">
        <v>20</v>
      </c>
      <c r="D2135" t="s">
        <v>32</v>
      </c>
      <c r="E2135">
        <v>4</v>
      </c>
      <c r="F2135">
        <v>5</v>
      </c>
      <c r="G2135" t="s">
        <v>40</v>
      </c>
      <c r="I2135" t="s">
        <v>30</v>
      </c>
    </row>
    <row r="2136" spans="1:9">
      <c r="A2136">
        <v>3135</v>
      </c>
      <c r="B2136" t="s">
        <v>292</v>
      </c>
      <c r="C2136" t="s">
        <v>20</v>
      </c>
      <c r="D2136" t="s">
        <v>21</v>
      </c>
      <c r="E2136">
        <v>2</v>
      </c>
      <c r="F2136">
        <v>25</v>
      </c>
      <c r="G2136" t="s">
        <v>17</v>
      </c>
      <c r="H2136" t="s">
        <v>2148</v>
      </c>
      <c r="I2136" t="s">
        <v>2</v>
      </c>
    </row>
    <row r="2137" spans="1:9">
      <c r="A2137">
        <v>3136</v>
      </c>
      <c r="B2137" t="s">
        <v>67</v>
      </c>
      <c r="C2137" t="s">
        <v>10</v>
      </c>
      <c r="D2137" t="s">
        <v>28</v>
      </c>
      <c r="E2137">
        <v>3</v>
      </c>
      <c r="F2137">
        <v>9</v>
      </c>
      <c r="G2137" t="s">
        <v>17</v>
      </c>
      <c r="I2137" t="s">
        <v>30</v>
      </c>
    </row>
    <row r="2138" spans="1:9">
      <c r="A2138">
        <v>3137</v>
      </c>
      <c r="B2138" t="s">
        <v>525</v>
      </c>
      <c r="C2138" t="s">
        <v>24</v>
      </c>
      <c r="D2138" t="s">
        <v>48</v>
      </c>
      <c r="E2138">
        <v>2</v>
      </c>
      <c r="F2138">
        <v>10.5</v>
      </c>
      <c r="G2138" t="s">
        <v>17</v>
      </c>
      <c r="H2138" t="s">
        <v>2149</v>
      </c>
      <c r="I2138" t="s">
        <v>30</v>
      </c>
    </row>
    <row r="2139" spans="1:9">
      <c r="A2139">
        <v>3138</v>
      </c>
      <c r="B2139" t="s">
        <v>156</v>
      </c>
      <c r="C2139" t="s">
        <v>10</v>
      </c>
      <c r="D2139" t="s">
        <v>28</v>
      </c>
      <c r="E2139">
        <v>2</v>
      </c>
      <c r="F2139">
        <v>9</v>
      </c>
      <c r="G2139" t="s">
        <v>17</v>
      </c>
      <c r="H2139" t="s">
        <v>2150</v>
      </c>
      <c r="I2139" t="s">
        <v>2</v>
      </c>
    </row>
    <row r="2140" spans="1:9">
      <c r="A2140">
        <v>3139</v>
      </c>
      <c r="B2140" t="s">
        <v>323</v>
      </c>
      <c r="C2140" t="s">
        <v>20</v>
      </c>
      <c r="D2140" t="s">
        <v>16</v>
      </c>
      <c r="E2140">
        <v>2</v>
      </c>
      <c r="F2140">
        <v>4</v>
      </c>
      <c r="G2140" t="s">
        <v>40</v>
      </c>
      <c r="H2140" t="s">
        <v>2151</v>
      </c>
      <c r="I2140" t="s">
        <v>30</v>
      </c>
    </row>
    <row r="2141" spans="1:9">
      <c r="A2141">
        <v>3140</v>
      </c>
      <c r="B2141" t="s">
        <v>111</v>
      </c>
      <c r="C2141" t="s">
        <v>20</v>
      </c>
      <c r="D2141" t="s">
        <v>48</v>
      </c>
      <c r="E2141">
        <v>2</v>
      </c>
      <c r="F2141">
        <v>10.5</v>
      </c>
      <c r="G2141" t="s">
        <v>12</v>
      </c>
      <c r="H2141" t="s">
        <v>2152</v>
      </c>
      <c r="I2141" t="s">
        <v>2</v>
      </c>
    </row>
    <row r="2142" spans="1:9">
      <c r="A2142">
        <v>3141</v>
      </c>
      <c r="B2142" t="s">
        <v>312</v>
      </c>
      <c r="C2142" t="s">
        <v>24</v>
      </c>
      <c r="D2142" t="s">
        <v>39</v>
      </c>
      <c r="E2142">
        <v>5</v>
      </c>
      <c r="F2142">
        <v>12</v>
      </c>
      <c r="G2142" t="s">
        <v>12</v>
      </c>
      <c r="H2142" t="s">
        <v>2153</v>
      </c>
      <c r="I2142" t="s">
        <v>2</v>
      </c>
    </row>
    <row r="2143" spans="1:9">
      <c r="A2143">
        <v>3142</v>
      </c>
      <c r="B2143" t="s">
        <v>1035</v>
      </c>
      <c r="C2143" t="s">
        <v>10</v>
      </c>
      <c r="D2143" t="s">
        <v>25</v>
      </c>
      <c r="E2143">
        <v>3</v>
      </c>
      <c r="F2143">
        <v>15</v>
      </c>
      <c r="G2143" t="s">
        <v>12</v>
      </c>
      <c r="H2143" t="s">
        <v>2154</v>
      </c>
      <c r="I2143" t="s">
        <v>2</v>
      </c>
    </row>
    <row r="2144" spans="1:9">
      <c r="A2144">
        <v>3143</v>
      </c>
      <c r="B2144" t="s">
        <v>160</v>
      </c>
      <c r="C2144" t="s">
        <v>24</v>
      </c>
      <c r="D2144" t="s">
        <v>11</v>
      </c>
      <c r="E2144">
        <v>4</v>
      </c>
      <c r="F2144">
        <v>7</v>
      </c>
      <c r="G2144" t="s">
        <v>12</v>
      </c>
      <c r="H2144" t="s">
        <v>2155</v>
      </c>
      <c r="I2144" t="s">
        <v>30</v>
      </c>
    </row>
    <row r="2145" spans="1:9">
      <c r="A2145">
        <v>3144</v>
      </c>
      <c r="B2145" t="s">
        <v>659</v>
      </c>
      <c r="C2145" t="s">
        <v>24</v>
      </c>
      <c r="D2145" t="s">
        <v>45</v>
      </c>
      <c r="E2145">
        <v>3</v>
      </c>
      <c r="F2145">
        <v>8.5</v>
      </c>
      <c r="G2145" t="s">
        <v>12</v>
      </c>
      <c r="H2145" t="s">
        <v>51</v>
      </c>
      <c r="I2145" t="s">
        <v>30</v>
      </c>
    </row>
    <row r="2146" spans="1:9">
      <c r="A2146">
        <v>3145</v>
      </c>
      <c r="B2146" t="s">
        <v>508</v>
      </c>
      <c r="C2146" t="s">
        <v>44</v>
      </c>
      <c r="D2146" t="s">
        <v>25</v>
      </c>
      <c r="E2146">
        <v>5</v>
      </c>
      <c r="F2146">
        <v>15</v>
      </c>
      <c r="G2146" t="s">
        <v>12</v>
      </c>
      <c r="I2146" t="s">
        <v>30</v>
      </c>
    </row>
    <row r="2147" spans="1:9">
      <c r="A2147">
        <v>3146</v>
      </c>
      <c r="B2147" t="s">
        <v>489</v>
      </c>
      <c r="C2147" t="s">
        <v>44</v>
      </c>
      <c r="D2147" t="s">
        <v>25</v>
      </c>
      <c r="E2147">
        <v>2</v>
      </c>
      <c r="F2147">
        <v>15</v>
      </c>
      <c r="G2147" t="s">
        <v>40</v>
      </c>
      <c r="H2147" t="s">
        <v>2156</v>
      </c>
      <c r="I2147" t="s">
        <v>2</v>
      </c>
    </row>
    <row r="2148" spans="1:9">
      <c r="A2148">
        <v>3147</v>
      </c>
      <c r="B2148" t="s">
        <v>554</v>
      </c>
      <c r="C2148" t="s">
        <v>44</v>
      </c>
      <c r="D2148" t="s">
        <v>65</v>
      </c>
      <c r="E2148">
        <v>2</v>
      </c>
      <c r="F2148">
        <v>3</v>
      </c>
      <c r="G2148" t="s">
        <v>12</v>
      </c>
      <c r="H2148" t="s">
        <v>2157</v>
      </c>
      <c r="I2148" t="s">
        <v>2</v>
      </c>
    </row>
    <row r="2149" spans="1:9">
      <c r="A2149">
        <v>3148</v>
      </c>
      <c r="B2149" t="s">
        <v>95</v>
      </c>
      <c r="C2149" t="s">
        <v>20</v>
      </c>
      <c r="D2149" t="s">
        <v>16</v>
      </c>
      <c r="E2149">
        <v>5</v>
      </c>
      <c r="F2149">
        <v>4</v>
      </c>
      <c r="G2149" t="s">
        <v>40</v>
      </c>
      <c r="H2149" t="s">
        <v>2158</v>
      </c>
      <c r="I2149" t="s">
        <v>2</v>
      </c>
    </row>
    <row r="2150" spans="1:9">
      <c r="A2150">
        <v>3149</v>
      </c>
      <c r="B2150" t="s">
        <v>825</v>
      </c>
      <c r="C2150" t="s">
        <v>15</v>
      </c>
      <c r="D2150" t="s">
        <v>21</v>
      </c>
      <c r="E2150">
        <v>4</v>
      </c>
      <c r="F2150">
        <v>25</v>
      </c>
      <c r="G2150" t="s">
        <v>17</v>
      </c>
      <c r="H2150" t="s">
        <v>2159</v>
      </c>
      <c r="I2150" t="s">
        <v>30</v>
      </c>
    </row>
    <row r="2151" spans="1:9">
      <c r="A2151">
        <v>3150</v>
      </c>
      <c r="B2151" t="s">
        <v>330</v>
      </c>
      <c r="C2151" t="s">
        <v>10</v>
      </c>
      <c r="D2151" t="s">
        <v>48</v>
      </c>
      <c r="E2151">
        <v>2</v>
      </c>
      <c r="F2151">
        <v>10.5</v>
      </c>
      <c r="G2151" t="s">
        <v>17</v>
      </c>
      <c r="H2151" t="s">
        <v>2160</v>
      </c>
      <c r="I2151" t="s">
        <v>30</v>
      </c>
    </row>
    <row r="2152" spans="1:9">
      <c r="A2152">
        <v>3151</v>
      </c>
      <c r="B2152" t="s">
        <v>146</v>
      </c>
      <c r="C2152" t="s">
        <v>15</v>
      </c>
      <c r="D2152" t="s">
        <v>65</v>
      </c>
      <c r="E2152">
        <v>5</v>
      </c>
      <c r="F2152">
        <v>3</v>
      </c>
      <c r="G2152" t="s">
        <v>40</v>
      </c>
      <c r="H2152" t="s">
        <v>2161</v>
      </c>
      <c r="I2152" t="s">
        <v>2</v>
      </c>
    </row>
    <row r="2153" spans="1:9">
      <c r="A2153">
        <v>3152</v>
      </c>
      <c r="B2153" t="s">
        <v>594</v>
      </c>
      <c r="C2153" t="s">
        <v>20</v>
      </c>
      <c r="D2153" t="s">
        <v>21</v>
      </c>
      <c r="E2153">
        <v>5</v>
      </c>
      <c r="F2153">
        <v>25</v>
      </c>
      <c r="G2153" t="s">
        <v>12</v>
      </c>
      <c r="H2153" t="s">
        <v>2162</v>
      </c>
      <c r="I2153" t="s">
        <v>2</v>
      </c>
    </row>
    <row r="2154" spans="1:9">
      <c r="A2154">
        <v>3153</v>
      </c>
      <c r="B2154" t="s">
        <v>758</v>
      </c>
      <c r="C2154" t="s">
        <v>10</v>
      </c>
      <c r="D2154" t="s">
        <v>32</v>
      </c>
      <c r="E2154">
        <v>5</v>
      </c>
      <c r="F2154">
        <v>5</v>
      </c>
      <c r="G2154" t="s">
        <v>17</v>
      </c>
      <c r="H2154" t="s">
        <v>2163</v>
      </c>
      <c r="I2154" t="s">
        <v>30</v>
      </c>
    </row>
    <row r="2155" spans="1:9">
      <c r="A2155">
        <v>3154</v>
      </c>
      <c r="B2155" t="s">
        <v>1033</v>
      </c>
      <c r="C2155" t="s">
        <v>24</v>
      </c>
      <c r="D2155" t="s">
        <v>32</v>
      </c>
      <c r="E2155">
        <v>2</v>
      </c>
      <c r="F2155">
        <v>5</v>
      </c>
      <c r="G2155" t="s">
        <v>40</v>
      </c>
      <c r="H2155" t="s">
        <v>2164</v>
      </c>
      <c r="I2155" t="s">
        <v>2</v>
      </c>
    </row>
    <row r="2156" spans="1:9">
      <c r="A2156">
        <v>3155</v>
      </c>
      <c r="B2156" t="s">
        <v>821</v>
      </c>
      <c r="C2156" t="s">
        <v>24</v>
      </c>
      <c r="D2156" t="s">
        <v>28</v>
      </c>
      <c r="E2156">
        <v>1</v>
      </c>
      <c r="F2156">
        <v>9</v>
      </c>
      <c r="G2156" t="s">
        <v>17</v>
      </c>
      <c r="H2156" t="s">
        <v>2165</v>
      </c>
      <c r="I2156" t="s">
        <v>2</v>
      </c>
    </row>
    <row r="2157" spans="1:9">
      <c r="A2157">
        <v>3156</v>
      </c>
      <c r="B2157" t="s">
        <v>556</v>
      </c>
      <c r="C2157" t="s">
        <v>20</v>
      </c>
      <c r="D2157" t="s">
        <v>28</v>
      </c>
      <c r="E2157">
        <v>2</v>
      </c>
      <c r="F2157">
        <v>9</v>
      </c>
      <c r="G2157" t="s">
        <v>12</v>
      </c>
      <c r="H2157" t="s">
        <v>2166</v>
      </c>
      <c r="I2157" t="s">
        <v>30</v>
      </c>
    </row>
    <row r="2158" spans="1:9">
      <c r="A2158">
        <v>3157</v>
      </c>
      <c r="B2158" t="s">
        <v>965</v>
      </c>
      <c r="C2158" t="s">
        <v>15</v>
      </c>
      <c r="D2158" t="s">
        <v>11</v>
      </c>
      <c r="E2158">
        <v>5</v>
      </c>
      <c r="F2158">
        <v>7</v>
      </c>
      <c r="G2158" t="s">
        <v>12</v>
      </c>
      <c r="H2158" t="s">
        <v>2167</v>
      </c>
      <c r="I2158" t="s">
        <v>30</v>
      </c>
    </row>
    <row r="2159" spans="1:9">
      <c r="A2159">
        <v>3158</v>
      </c>
      <c r="B2159" t="s">
        <v>569</v>
      </c>
      <c r="C2159" t="s">
        <v>20</v>
      </c>
      <c r="D2159" t="s">
        <v>16</v>
      </c>
      <c r="E2159">
        <v>4</v>
      </c>
      <c r="F2159">
        <v>4</v>
      </c>
      <c r="G2159" t="s">
        <v>40</v>
      </c>
      <c r="H2159" t="s">
        <v>2168</v>
      </c>
      <c r="I2159" t="s">
        <v>30</v>
      </c>
    </row>
    <row r="2160" spans="1:9">
      <c r="A2160">
        <v>3159</v>
      </c>
      <c r="B2160" t="s">
        <v>400</v>
      </c>
      <c r="C2160" t="s">
        <v>24</v>
      </c>
      <c r="D2160" t="s">
        <v>11</v>
      </c>
      <c r="E2160">
        <v>5</v>
      </c>
      <c r="F2160">
        <v>7</v>
      </c>
      <c r="G2160" t="s">
        <v>17</v>
      </c>
      <c r="H2160" t="s">
        <v>2169</v>
      </c>
      <c r="I2160" t="s">
        <v>30</v>
      </c>
    </row>
    <row r="2161" spans="1:9">
      <c r="A2161">
        <v>3160</v>
      </c>
      <c r="B2161" t="s">
        <v>461</v>
      </c>
      <c r="C2161" t="s">
        <v>44</v>
      </c>
      <c r="D2161" t="s">
        <v>39</v>
      </c>
      <c r="E2161">
        <v>1</v>
      </c>
      <c r="F2161">
        <v>12</v>
      </c>
      <c r="G2161" t="s">
        <v>40</v>
      </c>
      <c r="H2161" t="s">
        <v>2170</v>
      </c>
      <c r="I2161" t="s">
        <v>2</v>
      </c>
    </row>
    <row r="2162" spans="1:9">
      <c r="A2162">
        <v>3161</v>
      </c>
      <c r="B2162" t="s">
        <v>903</v>
      </c>
      <c r="C2162" t="s">
        <v>44</v>
      </c>
      <c r="D2162" t="s">
        <v>39</v>
      </c>
      <c r="E2162">
        <v>2</v>
      </c>
      <c r="F2162">
        <v>12</v>
      </c>
      <c r="G2162" t="s">
        <v>17</v>
      </c>
      <c r="I2162" t="s">
        <v>30</v>
      </c>
    </row>
    <row r="2163" spans="1:9">
      <c r="A2163">
        <v>3162</v>
      </c>
      <c r="B2163" t="s">
        <v>134</v>
      </c>
      <c r="C2163" t="s">
        <v>20</v>
      </c>
      <c r="D2163" t="s">
        <v>11</v>
      </c>
      <c r="E2163">
        <v>1</v>
      </c>
      <c r="F2163">
        <v>7</v>
      </c>
      <c r="G2163" t="s">
        <v>17</v>
      </c>
      <c r="H2163" t="s">
        <v>1607</v>
      </c>
      <c r="I2163" t="s">
        <v>2</v>
      </c>
    </row>
    <row r="2164" spans="1:9">
      <c r="A2164">
        <v>3163</v>
      </c>
      <c r="B2164" t="s">
        <v>88</v>
      </c>
      <c r="C2164" t="s">
        <v>24</v>
      </c>
      <c r="D2164" t="s">
        <v>32</v>
      </c>
      <c r="E2164">
        <v>5</v>
      </c>
      <c r="F2164">
        <v>5</v>
      </c>
      <c r="G2164" t="s">
        <v>12</v>
      </c>
      <c r="H2164" t="s">
        <v>2171</v>
      </c>
      <c r="I2164" t="s">
        <v>2</v>
      </c>
    </row>
    <row r="2165" spans="1:9">
      <c r="A2165">
        <v>3164</v>
      </c>
      <c r="B2165" t="s">
        <v>535</v>
      </c>
      <c r="C2165" t="s">
        <v>24</v>
      </c>
      <c r="D2165" t="s">
        <v>25</v>
      </c>
      <c r="E2165">
        <v>3</v>
      </c>
      <c r="F2165">
        <v>15</v>
      </c>
      <c r="G2165" t="s">
        <v>12</v>
      </c>
      <c r="H2165" t="s">
        <v>2094</v>
      </c>
      <c r="I2165" t="s">
        <v>2</v>
      </c>
    </row>
    <row r="2166" spans="1:9">
      <c r="A2166">
        <v>3165</v>
      </c>
      <c r="B2166" t="s">
        <v>69</v>
      </c>
      <c r="C2166" t="s">
        <v>44</v>
      </c>
      <c r="D2166" t="s">
        <v>39</v>
      </c>
      <c r="E2166">
        <v>5</v>
      </c>
      <c r="F2166">
        <v>12</v>
      </c>
      <c r="G2166" t="s">
        <v>40</v>
      </c>
      <c r="H2166" t="s">
        <v>2172</v>
      </c>
      <c r="I2166" t="s">
        <v>2</v>
      </c>
    </row>
    <row r="2167" spans="1:9">
      <c r="A2167">
        <v>3166</v>
      </c>
      <c r="B2167" t="s">
        <v>181</v>
      </c>
      <c r="C2167" t="s">
        <v>44</v>
      </c>
      <c r="D2167" t="s">
        <v>32</v>
      </c>
      <c r="E2167">
        <v>3</v>
      </c>
      <c r="F2167">
        <v>5</v>
      </c>
      <c r="G2167" t="s">
        <v>40</v>
      </c>
      <c r="H2167" t="s">
        <v>2173</v>
      </c>
      <c r="I2167" t="s">
        <v>2</v>
      </c>
    </row>
    <row r="2168" spans="1:9">
      <c r="A2168">
        <v>3167</v>
      </c>
      <c r="B2168" t="s">
        <v>1035</v>
      </c>
      <c r="C2168" t="s">
        <v>44</v>
      </c>
      <c r="D2168" t="s">
        <v>25</v>
      </c>
      <c r="E2168">
        <v>3</v>
      </c>
      <c r="F2168">
        <v>15</v>
      </c>
      <c r="G2168" t="s">
        <v>12</v>
      </c>
      <c r="H2168" t="s">
        <v>2174</v>
      </c>
      <c r="I2168" t="s">
        <v>30</v>
      </c>
    </row>
    <row r="2169" spans="1:9">
      <c r="A2169">
        <v>3168</v>
      </c>
      <c r="B2169" t="s">
        <v>1118</v>
      </c>
      <c r="C2169" t="s">
        <v>10</v>
      </c>
      <c r="D2169" t="s">
        <v>32</v>
      </c>
      <c r="E2169">
        <v>3</v>
      </c>
      <c r="F2169">
        <v>5</v>
      </c>
      <c r="G2169" t="s">
        <v>17</v>
      </c>
      <c r="H2169" t="s">
        <v>2175</v>
      </c>
      <c r="I2169" t="s">
        <v>30</v>
      </c>
    </row>
    <row r="2170" spans="1:9">
      <c r="A2170">
        <v>3169</v>
      </c>
      <c r="B2170" t="s">
        <v>919</v>
      </c>
      <c r="C2170" t="s">
        <v>44</v>
      </c>
      <c r="D2170" t="s">
        <v>45</v>
      </c>
      <c r="E2170">
        <v>3</v>
      </c>
      <c r="F2170">
        <v>8.5</v>
      </c>
      <c r="G2170" t="s">
        <v>12</v>
      </c>
      <c r="I2170" t="s">
        <v>30</v>
      </c>
    </row>
    <row r="2171" spans="1:9">
      <c r="A2171">
        <v>3170</v>
      </c>
      <c r="B2171" t="s">
        <v>169</v>
      </c>
      <c r="C2171" t="s">
        <v>10</v>
      </c>
      <c r="D2171" t="s">
        <v>25</v>
      </c>
      <c r="E2171">
        <v>4</v>
      </c>
      <c r="F2171">
        <v>15</v>
      </c>
      <c r="G2171" t="s">
        <v>17</v>
      </c>
      <c r="H2171" t="s">
        <v>2176</v>
      </c>
      <c r="I2171" t="s">
        <v>30</v>
      </c>
    </row>
    <row r="2172" spans="1:9">
      <c r="A2172">
        <v>3171</v>
      </c>
      <c r="B2172" t="s">
        <v>367</v>
      </c>
      <c r="C2172" t="s">
        <v>10</v>
      </c>
      <c r="D2172" t="s">
        <v>48</v>
      </c>
      <c r="E2172">
        <v>1</v>
      </c>
      <c r="F2172">
        <v>10.5</v>
      </c>
      <c r="G2172" t="s">
        <v>12</v>
      </c>
      <c r="I2172" t="s">
        <v>2</v>
      </c>
    </row>
    <row r="2173" spans="1:9">
      <c r="A2173">
        <v>3172</v>
      </c>
      <c r="B2173" t="s">
        <v>246</v>
      </c>
      <c r="C2173" t="s">
        <v>44</v>
      </c>
      <c r="D2173" t="s">
        <v>25</v>
      </c>
      <c r="E2173">
        <v>2</v>
      </c>
      <c r="F2173">
        <v>15</v>
      </c>
      <c r="G2173" t="s">
        <v>40</v>
      </c>
      <c r="H2173" t="s">
        <v>2177</v>
      </c>
      <c r="I2173" t="s">
        <v>30</v>
      </c>
    </row>
    <row r="2174" spans="1:9">
      <c r="A2174">
        <v>3173</v>
      </c>
      <c r="B2174" t="s">
        <v>673</v>
      </c>
      <c r="C2174" t="s">
        <v>15</v>
      </c>
      <c r="D2174" t="s">
        <v>32</v>
      </c>
      <c r="E2174">
        <v>5</v>
      </c>
      <c r="F2174">
        <v>5</v>
      </c>
      <c r="G2174" t="s">
        <v>40</v>
      </c>
      <c r="H2174" t="s">
        <v>998</v>
      </c>
      <c r="I2174" t="s">
        <v>2</v>
      </c>
    </row>
    <row r="2175" spans="1:9">
      <c r="A2175">
        <v>3174</v>
      </c>
      <c r="B2175" t="s">
        <v>515</v>
      </c>
      <c r="C2175" t="s">
        <v>44</v>
      </c>
      <c r="D2175" t="s">
        <v>39</v>
      </c>
      <c r="E2175">
        <v>3</v>
      </c>
      <c r="F2175">
        <v>12</v>
      </c>
      <c r="G2175" t="s">
        <v>12</v>
      </c>
      <c r="H2175" t="s">
        <v>2178</v>
      </c>
      <c r="I2175" t="s">
        <v>2</v>
      </c>
    </row>
    <row r="2176" spans="1:9">
      <c r="A2176">
        <v>3175</v>
      </c>
      <c r="B2176" t="s">
        <v>359</v>
      </c>
      <c r="C2176" t="s">
        <v>24</v>
      </c>
      <c r="D2176" t="s">
        <v>65</v>
      </c>
      <c r="E2176">
        <v>2</v>
      </c>
      <c r="F2176">
        <v>3</v>
      </c>
      <c r="G2176" t="s">
        <v>40</v>
      </c>
      <c r="H2176" t="s">
        <v>1615</v>
      </c>
      <c r="I2176" t="s">
        <v>2</v>
      </c>
    </row>
    <row r="2177" spans="1:9">
      <c r="A2177">
        <v>3176</v>
      </c>
      <c r="B2177" t="s">
        <v>602</v>
      </c>
      <c r="C2177" t="s">
        <v>20</v>
      </c>
      <c r="D2177" t="s">
        <v>65</v>
      </c>
      <c r="E2177">
        <v>3</v>
      </c>
      <c r="F2177">
        <v>3</v>
      </c>
      <c r="G2177" t="s">
        <v>40</v>
      </c>
      <c r="H2177" t="s">
        <v>2179</v>
      </c>
      <c r="I2177" t="s">
        <v>30</v>
      </c>
    </row>
    <row r="2178" spans="1:9">
      <c r="A2178">
        <v>3177</v>
      </c>
      <c r="B2178" t="s">
        <v>257</v>
      </c>
      <c r="C2178" t="s">
        <v>15</v>
      </c>
      <c r="D2178" t="s">
        <v>65</v>
      </c>
      <c r="E2178">
        <v>5</v>
      </c>
      <c r="F2178">
        <v>3</v>
      </c>
      <c r="G2178" t="s">
        <v>40</v>
      </c>
      <c r="I2178" t="s">
        <v>30</v>
      </c>
    </row>
    <row r="2179" spans="1:9">
      <c r="A2179">
        <v>3178</v>
      </c>
      <c r="B2179" t="s">
        <v>740</v>
      </c>
      <c r="C2179" t="s">
        <v>44</v>
      </c>
      <c r="D2179" t="s">
        <v>36</v>
      </c>
      <c r="E2179">
        <v>4</v>
      </c>
      <c r="G2179" t="s">
        <v>12</v>
      </c>
      <c r="H2179" t="s">
        <v>2180</v>
      </c>
      <c r="I2179" t="s">
        <v>2</v>
      </c>
    </row>
    <row r="2180" spans="1:9">
      <c r="A2180">
        <v>3179</v>
      </c>
      <c r="B2180" t="s">
        <v>782</v>
      </c>
      <c r="C2180" t="s">
        <v>15</v>
      </c>
      <c r="D2180" t="s">
        <v>48</v>
      </c>
      <c r="E2180">
        <v>3</v>
      </c>
      <c r="F2180">
        <v>10.5</v>
      </c>
      <c r="G2180" t="s">
        <v>17</v>
      </c>
      <c r="H2180" t="s">
        <v>2181</v>
      </c>
      <c r="I2180" t="s">
        <v>30</v>
      </c>
    </row>
    <row r="2181" spans="1:9">
      <c r="A2181">
        <v>3180</v>
      </c>
      <c r="B2181" t="s">
        <v>535</v>
      </c>
      <c r="C2181" t="s">
        <v>24</v>
      </c>
      <c r="D2181" t="s">
        <v>45</v>
      </c>
      <c r="E2181">
        <v>4</v>
      </c>
      <c r="F2181">
        <v>8.5</v>
      </c>
      <c r="G2181" t="s">
        <v>12</v>
      </c>
      <c r="H2181" t="s">
        <v>2182</v>
      </c>
      <c r="I2181" t="s">
        <v>2</v>
      </c>
    </row>
    <row r="2182" spans="1:9">
      <c r="A2182">
        <v>3181</v>
      </c>
      <c r="B2182" t="s">
        <v>446</v>
      </c>
      <c r="C2182" t="s">
        <v>20</v>
      </c>
      <c r="D2182" t="s">
        <v>21</v>
      </c>
      <c r="E2182">
        <v>3</v>
      </c>
      <c r="F2182">
        <v>25</v>
      </c>
      <c r="G2182" t="s">
        <v>12</v>
      </c>
      <c r="H2182" t="s">
        <v>2183</v>
      </c>
      <c r="I2182" t="s">
        <v>30</v>
      </c>
    </row>
    <row r="2183" spans="1:9">
      <c r="A2183">
        <v>3182</v>
      </c>
      <c r="B2183" t="s">
        <v>85</v>
      </c>
      <c r="C2183" t="s">
        <v>15</v>
      </c>
      <c r="D2183" t="s">
        <v>21</v>
      </c>
      <c r="E2183">
        <v>3</v>
      </c>
      <c r="F2183">
        <v>25</v>
      </c>
      <c r="G2183" t="s">
        <v>17</v>
      </c>
      <c r="H2183" t="s">
        <v>2184</v>
      </c>
      <c r="I2183" t="s">
        <v>2</v>
      </c>
    </row>
    <row r="2184" spans="1:9">
      <c r="A2184">
        <v>3183</v>
      </c>
      <c r="B2184" t="s">
        <v>504</v>
      </c>
      <c r="C2184" t="s">
        <v>44</v>
      </c>
      <c r="D2184" t="s">
        <v>16</v>
      </c>
      <c r="E2184">
        <v>1</v>
      </c>
      <c r="F2184">
        <v>4</v>
      </c>
      <c r="G2184" t="s">
        <v>12</v>
      </c>
      <c r="H2184" t="s">
        <v>981</v>
      </c>
      <c r="I2184" t="s">
        <v>30</v>
      </c>
    </row>
    <row r="2185" spans="1:9">
      <c r="A2185">
        <v>3184</v>
      </c>
      <c r="B2185" t="s">
        <v>257</v>
      </c>
      <c r="C2185" t="s">
        <v>24</v>
      </c>
      <c r="D2185" t="s">
        <v>48</v>
      </c>
      <c r="E2185">
        <v>5</v>
      </c>
      <c r="F2185">
        <v>10.5</v>
      </c>
      <c r="G2185" t="s">
        <v>12</v>
      </c>
      <c r="H2185" t="s">
        <v>1278</v>
      </c>
      <c r="I2185" t="s">
        <v>30</v>
      </c>
    </row>
    <row r="2186" spans="1:9">
      <c r="A2186">
        <v>3185</v>
      </c>
      <c r="B2186" t="s">
        <v>1447</v>
      </c>
      <c r="C2186" t="s">
        <v>20</v>
      </c>
      <c r="D2186" t="s">
        <v>32</v>
      </c>
      <c r="E2186">
        <v>1</v>
      </c>
      <c r="F2186">
        <v>5</v>
      </c>
      <c r="G2186" t="s">
        <v>12</v>
      </c>
      <c r="H2186" t="s">
        <v>2185</v>
      </c>
      <c r="I2186" t="s">
        <v>2</v>
      </c>
    </row>
    <row r="2187" spans="1:9">
      <c r="A2187">
        <v>3186</v>
      </c>
      <c r="B2187" t="s">
        <v>1293</v>
      </c>
      <c r="C2187" t="s">
        <v>44</v>
      </c>
      <c r="D2187" t="s">
        <v>28</v>
      </c>
      <c r="E2187">
        <v>4</v>
      </c>
      <c r="G2187" t="s">
        <v>40</v>
      </c>
      <c r="H2187" t="s">
        <v>1930</v>
      </c>
      <c r="I2187" t="s">
        <v>30</v>
      </c>
    </row>
    <row r="2188" spans="1:9">
      <c r="A2188">
        <v>3187</v>
      </c>
      <c r="B2188" t="s">
        <v>837</v>
      </c>
      <c r="C2188" t="s">
        <v>10</v>
      </c>
      <c r="D2188" t="s">
        <v>45</v>
      </c>
      <c r="E2188">
        <v>1</v>
      </c>
      <c r="F2188">
        <v>8.5</v>
      </c>
      <c r="G2188" t="s">
        <v>12</v>
      </c>
      <c r="H2188" t="s">
        <v>2186</v>
      </c>
      <c r="I2188" t="s">
        <v>30</v>
      </c>
    </row>
    <row r="2189" spans="1:9">
      <c r="A2189">
        <v>3188</v>
      </c>
      <c r="B2189" t="s">
        <v>746</v>
      </c>
      <c r="C2189" t="s">
        <v>15</v>
      </c>
      <c r="D2189" t="s">
        <v>39</v>
      </c>
      <c r="E2189">
        <v>3</v>
      </c>
      <c r="F2189">
        <v>12</v>
      </c>
      <c r="G2189" t="s">
        <v>12</v>
      </c>
      <c r="H2189" t="s">
        <v>2187</v>
      </c>
      <c r="I2189" t="s">
        <v>30</v>
      </c>
    </row>
    <row r="2190" spans="1:9">
      <c r="A2190">
        <v>3189</v>
      </c>
      <c r="B2190" t="s">
        <v>538</v>
      </c>
      <c r="C2190" t="s">
        <v>44</v>
      </c>
      <c r="D2190" t="s">
        <v>16</v>
      </c>
      <c r="E2190">
        <v>1</v>
      </c>
      <c r="F2190">
        <v>4</v>
      </c>
      <c r="G2190" t="s">
        <v>12</v>
      </c>
      <c r="H2190" t="s">
        <v>2188</v>
      </c>
      <c r="I2190" t="s">
        <v>30</v>
      </c>
    </row>
    <row r="2191" spans="1:9">
      <c r="A2191">
        <v>3190</v>
      </c>
      <c r="B2191" t="s">
        <v>1035</v>
      </c>
      <c r="C2191" t="s">
        <v>10</v>
      </c>
      <c r="D2191" t="s">
        <v>21</v>
      </c>
      <c r="E2191">
        <v>1</v>
      </c>
      <c r="F2191">
        <v>25</v>
      </c>
      <c r="G2191" t="s">
        <v>40</v>
      </c>
      <c r="I2191" t="s">
        <v>2</v>
      </c>
    </row>
    <row r="2192" spans="1:9">
      <c r="A2192">
        <v>3191</v>
      </c>
      <c r="B2192" t="s">
        <v>499</v>
      </c>
      <c r="C2192" t="s">
        <v>10</v>
      </c>
      <c r="D2192" t="s">
        <v>21</v>
      </c>
      <c r="E2192">
        <v>2</v>
      </c>
      <c r="F2192">
        <v>25</v>
      </c>
      <c r="G2192" t="s">
        <v>17</v>
      </c>
      <c r="H2192" t="s">
        <v>2189</v>
      </c>
      <c r="I2192" t="s">
        <v>2</v>
      </c>
    </row>
    <row r="2193" spans="1:9">
      <c r="A2193">
        <v>3192</v>
      </c>
      <c r="B2193" t="s">
        <v>306</v>
      </c>
      <c r="C2193" t="s">
        <v>20</v>
      </c>
      <c r="D2193" t="s">
        <v>32</v>
      </c>
      <c r="E2193">
        <v>5</v>
      </c>
      <c r="F2193">
        <v>5</v>
      </c>
      <c r="G2193" t="s">
        <v>40</v>
      </c>
      <c r="H2193" t="s">
        <v>2190</v>
      </c>
      <c r="I2193" t="s">
        <v>30</v>
      </c>
    </row>
    <row r="2194" spans="1:9">
      <c r="A2194">
        <v>3193</v>
      </c>
      <c r="B2194" t="s">
        <v>241</v>
      </c>
      <c r="C2194" t="s">
        <v>10</v>
      </c>
      <c r="D2194" t="s">
        <v>45</v>
      </c>
      <c r="E2194">
        <v>1</v>
      </c>
      <c r="F2194">
        <v>8.5</v>
      </c>
      <c r="G2194" t="s">
        <v>40</v>
      </c>
      <c r="I2194" t="s">
        <v>30</v>
      </c>
    </row>
    <row r="2195" spans="1:9">
      <c r="A2195">
        <v>3194</v>
      </c>
      <c r="B2195" t="s">
        <v>272</v>
      </c>
      <c r="C2195" t="s">
        <v>24</v>
      </c>
      <c r="D2195" t="s">
        <v>39</v>
      </c>
      <c r="E2195">
        <v>4</v>
      </c>
      <c r="F2195">
        <v>12</v>
      </c>
      <c r="G2195" t="s">
        <v>40</v>
      </c>
      <c r="H2195" t="s">
        <v>2191</v>
      </c>
      <c r="I2195" t="s">
        <v>30</v>
      </c>
    </row>
    <row r="2196" spans="1:9">
      <c r="A2196">
        <v>3195</v>
      </c>
      <c r="B2196" t="s">
        <v>694</v>
      </c>
      <c r="C2196" t="s">
        <v>24</v>
      </c>
      <c r="D2196" t="s">
        <v>32</v>
      </c>
      <c r="E2196">
        <v>4</v>
      </c>
      <c r="F2196">
        <v>5</v>
      </c>
      <c r="G2196" t="s">
        <v>40</v>
      </c>
      <c r="H2196" t="s">
        <v>2192</v>
      </c>
      <c r="I2196" t="s">
        <v>2</v>
      </c>
    </row>
    <row r="2197" spans="1:9">
      <c r="A2197">
        <v>3196</v>
      </c>
      <c r="B2197" t="s">
        <v>257</v>
      </c>
      <c r="C2197" t="s">
        <v>20</v>
      </c>
      <c r="D2197" t="s">
        <v>11</v>
      </c>
      <c r="E2197">
        <v>4</v>
      </c>
      <c r="F2197">
        <v>7</v>
      </c>
      <c r="G2197" t="s">
        <v>12</v>
      </c>
      <c r="H2197" t="s">
        <v>2193</v>
      </c>
      <c r="I2197" t="s">
        <v>30</v>
      </c>
    </row>
    <row r="2198" spans="1:9">
      <c r="A2198">
        <v>3197</v>
      </c>
      <c r="B2198" t="s">
        <v>676</v>
      </c>
      <c r="C2198" t="s">
        <v>15</v>
      </c>
      <c r="D2198" t="s">
        <v>36</v>
      </c>
      <c r="E2198">
        <v>3</v>
      </c>
      <c r="G2198" t="s">
        <v>17</v>
      </c>
      <c r="H2198" t="s">
        <v>2194</v>
      </c>
      <c r="I2198" t="s">
        <v>30</v>
      </c>
    </row>
    <row r="2199" spans="1:9">
      <c r="A2199">
        <v>3198</v>
      </c>
      <c r="B2199" t="s">
        <v>255</v>
      </c>
      <c r="C2199" t="s">
        <v>44</v>
      </c>
      <c r="D2199" t="s">
        <v>32</v>
      </c>
      <c r="E2199">
        <v>4</v>
      </c>
      <c r="F2199">
        <v>5</v>
      </c>
      <c r="G2199" t="s">
        <v>12</v>
      </c>
      <c r="H2199" t="s">
        <v>2195</v>
      </c>
      <c r="I2199" t="s">
        <v>2</v>
      </c>
    </row>
    <row r="2200" spans="1:9">
      <c r="A2200">
        <v>3199</v>
      </c>
      <c r="B2200" t="s">
        <v>991</v>
      </c>
      <c r="C2200" t="s">
        <v>10</v>
      </c>
      <c r="D2200" t="s">
        <v>21</v>
      </c>
      <c r="E2200">
        <v>4</v>
      </c>
      <c r="G2200" t="s">
        <v>12</v>
      </c>
      <c r="I2200" t="s">
        <v>30</v>
      </c>
    </row>
    <row r="2201" spans="1:9">
      <c r="A2201">
        <v>3200</v>
      </c>
      <c r="B2201" t="s">
        <v>530</v>
      </c>
      <c r="C2201" t="s">
        <v>10</v>
      </c>
      <c r="D2201" t="s">
        <v>11</v>
      </c>
      <c r="E2201">
        <v>5</v>
      </c>
      <c r="F2201">
        <v>7</v>
      </c>
      <c r="G2201" t="s">
        <v>17</v>
      </c>
      <c r="H2201" t="s">
        <v>2015</v>
      </c>
      <c r="I2201" t="s">
        <v>30</v>
      </c>
    </row>
    <row r="2202" spans="1:9">
      <c r="A2202">
        <v>3201</v>
      </c>
      <c r="B2202" t="s">
        <v>272</v>
      </c>
      <c r="C2202" t="s">
        <v>24</v>
      </c>
      <c r="D2202" t="s">
        <v>65</v>
      </c>
      <c r="E2202">
        <v>4</v>
      </c>
      <c r="F2202">
        <v>3</v>
      </c>
      <c r="G2202" t="s">
        <v>12</v>
      </c>
      <c r="H2202" t="s">
        <v>2196</v>
      </c>
      <c r="I2202" t="s">
        <v>2</v>
      </c>
    </row>
    <row r="2203" spans="1:9">
      <c r="A2203">
        <v>3202</v>
      </c>
      <c r="B2203" t="s">
        <v>200</v>
      </c>
      <c r="C2203" t="s">
        <v>10</v>
      </c>
      <c r="D2203" t="s">
        <v>39</v>
      </c>
      <c r="E2203">
        <v>4</v>
      </c>
      <c r="F2203">
        <v>12</v>
      </c>
      <c r="G2203" t="s">
        <v>12</v>
      </c>
      <c r="H2203" t="s">
        <v>1662</v>
      </c>
      <c r="I2203" t="s">
        <v>2</v>
      </c>
    </row>
    <row r="2204" spans="1:9">
      <c r="A2204">
        <v>3203</v>
      </c>
      <c r="B2204" t="s">
        <v>334</v>
      </c>
      <c r="C2204" t="s">
        <v>24</v>
      </c>
      <c r="D2204" t="s">
        <v>39</v>
      </c>
      <c r="E2204">
        <v>3</v>
      </c>
      <c r="F2204">
        <v>12</v>
      </c>
      <c r="G2204" t="s">
        <v>12</v>
      </c>
      <c r="H2204" t="s">
        <v>2197</v>
      </c>
      <c r="I2204" t="s">
        <v>2</v>
      </c>
    </row>
    <row r="2205" spans="1:9">
      <c r="A2205">
        <v>3204</v>
      </c>
      <c r="B2205" t="s">
        <v>764</v>
      </c>
      <c r="C2205" t="s">
        <v>44</v>
      </c>
      <c r="D2205" t="s">
        <v>21</v>
      </c>
      <c r="E2205">
        <v>1</v>
      </c>
      <c r="F2205">
        <v>25</v>
      </c>
      <c r="G2205" t="s">
        <v>40</v>
      </c>
      <c r="H2205" t="s">
        <v>269</v>
      </c>
      <c r="I2205" t="s">
        <v>2</v>
      </c>
    </row>
    <row r="2206" spans="1:9">
      <c r="A2206">
        <v>3205</v>
      </c>
      <c r="B2206" t="s">
        <v>1866</v>
      </c>
      <c r="C2206" t="s">
        <v>24</v>
      </c>
      <c r="D2206" t="s">
        <v>48</v>
      </c>
      <c r="E2206">
        <v>4</v>
      </c>
      <c r="F2206" t="s">
        <v>355</v>
      </c>
      <c r="G2206" t="s">
        <v>12</v>
      </c>
      <c r="H2206" t="s">
        <v>2198</v>
      </c>
      <c r="I2206" t="s">
        <v>2</v>
      </c>
    </row>
    <row r="2207" spans="1:9">
      <c r="A2207">
        <v>3206</v>
      </c>
      <c r="B2207" t="s">
        <v>95</v>
      </c>
      <c r="C2207" t="s">
        <v>24</v>
      </c>
      <c r="D2207" t="s">
        <v>28</v>
      </c>
      <c r="E2207">
        <v>3</v>
      </c>
      <c r="F2207">
        <v>9</v>
      </c>
      <c r="G2207" t="s">
        <v>40</v>
      </c>
      <c r="H2207" t="s">
        <v>2199</v>
      </c>
      <c r="I2207" t="s">
        <v>2</v>
      </c>
    </row>
    <row r="2208" spans="1:9">
      <c r="A2208">
        <v>3207</v>
      </c>
      <c r="B2208" t="s">
        <v>587</v>
      </c>
      <c r="C2208" t="s">
        <v>15</v>
      </c>
      <c r="D2208" t="s">
        <v>28</v>
      </c>
      <c r="E2208">
        <v>2</v>
      </c>
      <c r="F2208">
        <v>9</v>
      </c>
      <c r="G2208" t="s">
        <v>17</v>
      </c>
      <c r="I2208" t="s">
        <v>30</v>
      </c>
    </row>
    <row r="2209" spans="1:9">
      <c r="A2209">
        <v>3208</v>
      </c>
      <c r="B2209" t="s">
        <v>244</v>
      </c>
      <c r="C2209" t="s">
        <v>20</v>
      </c>
      <c r="D2209" t="s">
        <v>16</v>
      </c>
      <c r="E2209">
        <v>3</v>
      </c>
      <c r="F2209">
        <v>4</v>
      </c>
      <c r="G2209" t="s">
        <v>40</v>
      </c>
      <c r="H2209" t="s">
        <v>2200</v>
      </c>
      <c r="I2209" t="s">
        <v>30</v>
      </c>
    </row>
    <row r="2210" spans="1:9">
      <c r="A2210">
        <v>3209</v>
      </c>
      <c r="B2210" t="s">
        <v>141</v>
      </c>
      <c r="C2210" t="s">
        <v>24</v>
      </c>
      <c r="D2210" t="s">
        <v>65</v>
      </c>
      <c r="E2210">
        <v>1</v>
      </c>
      <c r="F2210">
        <v>3</v>
      </c>
      <c r="G2210" t="s">
        <v>40</v>
      </c>
      <c r="H2210" t="s">
        <v>2201</v>
      </c>
      <c r="I2210" t="s">
        <v>30</v>
      </c>
    </row>
    <row r="2211" spans="1:9">
      <c r="A2211">
        <v>3210</v>
      </c>
      <c r="B2211" t="s">
        <v>438</v>
      </c>
      <c r="C2211" t="s">
        <v>20</v>
      </c>
      <c r="D2211" t="s">
        <v>16</v>
      </c>
      <c r="E2211">
        <v>5</v>
      </c>
      <c r="F2211">
        <v>4</v>
      </c>
      <c r="G2211" t="s">
        <v>40</v>
      </c>
      <c r="H2211" t="s">
        <v>2202</v>
      </c>
      <c r="I2211" t="s">
        <v>2</v>
      </c>
    </row>
    <row r="2212" spans="1:9">
      <c r="A2212">
        <v>3211</v>
      </c>
      <c r="B2212" t="s">
        <v>482</v>
      </c>
      <c r="C2212" t="s">
        <v>44</v>
      </c>
      <c r="D2212" t="s">
        <v>48</v>
      </c>
      <c r="E2212">
        <v>3</v>
      </c>
      <c r="F2212">
        <v>10.5</v>
      </c>
      <c r="G2212" t="s">
        <v>12</v>
      </c>
      <c r="H2212" t="s">
        <v>678</v>
      </c>
      <c r="I2212" t="s">
        <v>30</v>
      </c>
    </row>
    <row r="2213" spans="1:9">
      <c r="A2213">
        <v>3212</v>
      </c>
      <c r="B2213" t="s">
        <v>968</v>
      </c>
      <c r="C2213" t="s">
        <v>24</v>
      </c>
      <c r="D2213" t="s">
        <v>39</v>
      </c>
      <c r="E2213">
        <v>1</v>
      </c>
      <c r="F2213">
        <v>12</v>
      </c>
      <c r="G2213" t="s">
        <v>12</v>
      </c>
      <c r="H2213" t="s">
        <v>2203</v>
      </c>
      <c r="I2213" t="s">
        <v>30</v>
      </c>
    </row>
    <row r="2214" spans="1:9">
      <c r="A2214">
        <v>3213</v>
      </c>
      <c r="B2214" t="s">
        <v>433</v>
      </c>
      <c r="C2214" t="s">
        <v>15</v>
      </c>
      <c r="D2214" t="s">
        <v>65</v>
      </c>
      <c r="E2214">
        <v>1</v>
      </c>
      <c r="F2214">
        <v>3</v>
      </c>
      <c r="G2214" t="s">
        <v>12</v>
      </c>
      <c r="I2214" t="s">
        <v>2</v>
      </c>
    </row>
    <row r="2215" spans="1:9">
      <c r="A2215">
        <v>3214</v>
      </c>
      <c r="B2215" t="s">
        <v>375</v>
      </c>
      <c r="C2215" t="s">
        <v>20</v>
      </c>
      <c r="D2215" t="s">
        <v>28</v>
      </c>
      <c r="E2215">
        <v>4</v>
      </c>
      <c r="F2215">
        <v>9</v>
      </c>
      <c r="G2215" t="s">
        <v>17</v>
      </c>
      <c r="H2215" t="s">
        <v>1338</v>
      </c>
      <c r="I2215" t="s">
        <v>30</v>
      </c>
    </row>
    <row r="2216" spans="1:9">
      <c r="A2216">
        <v>3215</v>
      </c>
      <c r="B2216" t="s">
        <v>297</v>
      </c>
      <c r="C2216" t="s">
        <v>24</v>
      </c>
      <c r="D2216" t="s">
        <v>16</v>
      </c>
      <c r="E2216">
        <v>2</v>
      </c>
      <c r="F2216">
        <v>4</v>
      </c>
      <c r="G2216" t="s">
        <v>40</v>
      </c>
      <c r="H2216" t="s">
        <v>2204</v>
      </c>
      <c r="I2216" t="s">
        <v>30</v>
      </c>
    </row>
    <row r="2217" spans="1:9">
      <c r="A2217">
        <v>3216</v>
      </c>
      <c r="B2217" t="s">
        <v>264</v>
      </c>
      <c r="C2217" t="s">
        <v>20</v>
      </c>
      <c r="D2217" t="s">
        <v>16</v>
      </c>
      <c r="E2217">
        <v>5</v>
      </c>
      <c r="F2217">
        <v>4</v>
      </c>
      <c r="G2217" t="s">
        <v>17</v>
      </c>
      <c r="I2217" t="s">
        <v>30</v>
      </c>
    </row>
    <row r="2218" spans="1:9">
      <c r="A2218">
        <v>3217</v>
      </c>
      <c r="B2218" t="s">
        <v>768</v>
      </c>
      <c r="C2218" t="s">
        <v>44</v>
      </c>
      <c r="D2218" t="s">
        <v>65</v>
      </c>
      <c r="E2218">
        <v>2</v>
      </c>
      <c r="F2218">
        <v>3</v>
      </c>
      <c r="G2218" t="s">
        <v>12</v>
      </c>
      <c r="I2218" t="s">
        <v>30</v>
      </c>
    </row>
    <row r="2219" spans="1:9">
      <c r="A2219">
        <v>3218</v>
      </c>
      <c r="B2219" t="s">
        <v>764</v>
      </c>
      <c r="C2219" t="s">
        <v>24</v>
      </c>
      <c r="D2219" t="s">
        <v>25</v>
      </c>
      <c r="E2219">
        <v>2</v>
      </c>
      <c r="F2219">
        <v>15</v>
      </c>
      <c r="G2219" t="s">
        <v>12</v>
      </c>
      <c r="H2219" t="s">
        <v>2205</v>
      </c>
      <c r="I2219" t="s">
        <v>2</v>
      </c>
    </row>
    <row r="2220" spans="1:9">
      <c r="A2220">
        <v>3219</v>
      </c>
      <c r="B2220" t="s">
        <v>1402</v>
      </c>
      <c r="C2220" t="s">
        <v>24</v>
      </c>
      <c r="D2220" t="s">
        <v>25</v>
      </c>
      <c r="E2220">
        <v>4</v>
      </c>
      <c r="F2220">
        <v>15</v>
      </c>
      <c r="G2220" t="s">
        <v>12</v>
      </c>
      <c r="H2220" t="s">
        <v>2206</v>
      </c>
      <c r="I2220" t="s">
        <v>2</v>
      </c>
    </row>
    <row r="2221" spans="1:9">
      <c r="A2221">
        <v>3220</v>
      </c>
      <c r="B2221" t="s">
        <v>1308</v>
      </c>
      <c r="C2221" t="s">
        <v>24</v>
      </c>
      <c r="D2221" t="s">
        <v>28</v>
      </c>
      <c r="E2221">
        <v>1</v>
      </c>
      <c r="F2221">
        <v>9</v>
      </c>
      <c r="G2221" t="s">
        <v>12</v>
      </c>
      <c r="H2221" t="s">
        <v>2207</v>
      </c>
      <c r="I2221" t="s">
        <v>30</v>
      </c>
    </row>
    <row r="2222" spans="1:9">
      <c r="A2222">
        <v>3221</v>
      </c>
      <c r="B2222" t="s">
        <v>977</v>
      </c>
      <c r="C2222" t="s">
        <v>10</v>
      </c>
      <c r="D2222" t="s">
        <v>39</v>
      </c>
      <c r="E2222">
        <v>2</v>
      </c>
      <c r="F2222">
        <v>12</v>
      </c>
      <c r="G2222" t="s">
        <v>40</v>
      </c>
      <c r="H2222" t="s">
        <v>2208</v>
      </c>
      <c r="I2222" t="s">
        <v>2</v>
      </c>
    </row>
    <row r="2223" spans="1:9">
      <c r="A2223">
        <v>3222</v>
      </c>
      <c r="B2223" t="s">
        <v>903</v>
      </c>
      <c r="C2223" t="s">
        <v>10</v>
      </c>
      <c r="D2223" t="s">
        <v>45</v>
      </c>
      <c r="E2223">
        <v>5</v>
      </c>
      <c r="F2223">
        <v>8.5</v>
      </c>
      <c r="G2223" t="s">
        <v>12</v>
      </c>
      <c r="H2223" t="s">
        <v>2209</v>
      </c>
      <c r="I2223" t="s">
        <v>30</v>
      </c>
    </row>
    <row r="2224" spans="1:9">
      <c r="A2224">
        <v>3223</v>
      </c>
      <c r="B2224" t="s">
        <v>857</v>
      </c>
      <c r="C2224" t="s">
        <v>20</v>
      </c>
      <c r="D2224" t="s">
        <v>32</v>
      </c>
      <c r="E2224">
        <v>3</v>
      </c>
      <c r="F2224">
        <v>5</v>
      </c>
      <c r="G2224" t="s">
        <v>17</v>
      </c>
      <c r="H2224" t="s">
        <v>2210</v>
      </c>
      <c r="I2224" t="s">
        <v>2</v>
      </c>
    </row>
    <row r="2225" spans="1:9">
      <c r="A2225">
        <v>3224</v>
      </c>
      <c r="B2225" t="s">
        <v>254</v>
      </c>
      <c r="C2225" t="s">
        <v>24</v>
      </c>
      <c r="D2225" t="s">
        <v>65</v>
      </c>
      <c r="E2225">
        <v>5</v>
      </c>
      <c r="F2225">
        <v>3</v>
      </c>
      <c r="G2225" t="s">
        <v>40</v>
      </c>
      <c r="I2225" t="s">
        <v>30</v>
      </c>
    </row>
    <row r="2226" spans="1:9">
      <c r="A2226">
        <v>3225</v>
      </c>
      <c r="B2226" t="s">
        <v>47</v>
      </c>
      <c r="C2226" t="s">
        <v>15</v>
      </c>
      <c r="D2226" t="s">
        <v>32</v>
      </c>
      <c r="E2226">
        <v>1</v>
      </c>
      <c r="F2226">
        <v>5</v>
      </c>
      <c r="G2226" t="s">
        <v>12</v>
      </c>
      <c r="H2226" t="s">
        <v>2211</v>
      </c>
      <c r="I2226" t="s">
        <v>30</v>
      </c>
    </row>
    <row r="2227" spans="1:9">
      <c r="A2227">
        <v>3226</v>
      </c>
      <c r="B2227" t="s">
        <v>1402</v>
      </c>
      <c r="C2227" t="s">
        <v>24</v>
      </c>
      <c r="D2227" t="s">
        <v>45</v>
      </c>
      <c r="E2227">
        <v>5</v>
      </c>
      <c r="F2227">
        <v>8.5</v>
      </c>
      <c r="G2227" t="s">
        <v>12</v>
      </c>
      <c r="H2227" t="s">
        <v>2212</v>
      </c>
      <c r="I2227" t="s">
        <v>2</v>
      </c>
    </row>
    <row r="2228" spans="1:9">
      <c r="A2228">
        <v>3227</v>
      </c>
      <c r="B2228" t="s">
        <v>764</v>
      </c>
      <c r="C2228" t="s">
        <v>10</v>
      </c>
      <c r="D2228" t="s">
        <v>25</v>
      </c>
      <c r="E2228">
        <v>1</v>
      </c>
      <c r="F2228" t="s">
        <v>142</v>
      </c>
      <c r="G2228" t="s">
        <v>40</v>
      </c>
      <c r="H2228" t="s">
        <v>2213</v>
      </c>
      <c r="I2228" t="s">
        <v>2</v>
      </c>
    </row>
    <row r="2229" spans="1:9">
      <c r="A2229">
        <v>3228</v>
      </c>
      <c r="B2229" t="s">
        <v>1666</v>
      </c>
      <c r="C2229" t="s">
        <v>24</v>
      </c>
      <c r="D2229" t="s">
        <v>25</v>
      </c>
      <c r="E2229">
        <v>1</v>
      </c>
      <c r="F2229">
        <v>15</v>
      </c>
      <c r="G2229" t="s">
        <v>40</v>
      </c>
      <c r="H2229" t="s">
        <v>2214</v>
      </c>
      <c r="I2229" t="s">
        <v>30</v>
      </c>
    </row>
    <row r="2230" spans="1:9">
      <c r="A2230">
        <v>3229</v>
      </c>
      <c r="B2230" t="s">
        <v>1340</v>
      </c>
      <c r="C2230" t="s">
        <v>15</v>
      </c>
      <c r="D2230" t="s">
        <v>28</v>
      </c>
      <c r="E2230">
        <v>2</v>
      </c>
      <c r="F2230">
        <v>9</v>
      </c>
      <c r="G2230" t="s">
        <v>40</v>
      </c>
      <c r="H2230" t="s">
        <v>2215</v>
      </c>
      <c r="I2230" t="s">
        <v>2</v>
      </c>
    </row>
    <row r="2231" spans="1:9">
      <c r="A2231">
        <v>3230</v>
      </c>
      <c r="B2231" t="s">
        <v>339</v>
      </c>
      <c r="C2231" t="s">
        <v>24</v>
      </c>
      <c r="D2231" t="s">
        <v>16</v>
      </c>
      <c r="E2231">
        <v>3</v>
      </c>
      <c r="F2231">
        <v>4</v>
      </c>
      <c r="G2231" t="s">
        <v>17</v>
      </c>
      <c r="H2231" t="s">
        <v>2216</v>
      </c>
      <c r="I2231" t="s">
        <v>30</v>
      </c>
    </row>
    <row r="2232" spans="1:9">
      <c r="A2232">
        <v>3231</v>
      </c>
      <c r="B2232" t="s">
        <v>839</v>
      </c>
      <c r="C2232" t="s">
        <v>10</v>
      </c>
      <c r="D2232" t="s">
        <v>25</v>
      </c>
      <c r="E2232">
        <v>4</v>
      </c>
      <c r="G2232" t="s">
        <v>12</v>
      </c>
      <c r="H2232" t="s">
        <v>2038</v>
      </c>
      <c r="I2232" t="s">
        <v>30</v>
      </c>
    </row>
    <row r="2233" spans="1:9">
      <c r="A2233">
        <v>3232</v>
      </c>
      <c r="B2233" t="s">
        <v>661</v>
      </c>
      <c r="C2233" t="s">
        <v>44</v>
      </c>
      <c r="D2233" t="s">
        <v>16</v>
      </c>
      <c r="E2233">
        <v>2</v>
      </c>
      <c r="F2233">
        <v>4</v>
      </c>
      <c r="G2233" t="s">
        <v>40</v>
      </c>
      <c r="H2233" t="s">
        <v>2098</v>
      </c>
      <c r="I2233" t="s">
        <v>2</v>
      </c>
    </row>
    <row r="2234" spans="1:9">
      <c r="A2234">
        <v>3233</v>
      </c>
      <c r="B2234" t="s">
        <v>839</v>
      </c>
      <c r="C2234" t="s">
        <v>24</v>
      </c>
      <c r="D2234" t="s">
        <v>16</v>
      </c>
      <c r="E2234">
        <v>5</v>
      </c>
      <c r="F2234">
        <v>4</v>
      </c>
      <c r="G2234" t="s">
        <v>40</v>
      </c>
      <c r="H2234" t="s">
        <v>2217</v>
      </c>
      <c r="I2234" t="s">
        <v>2</v>
      </c>
    </row>
    <row r="2235" spans="1:9">
      <c r="A2235">
        <v>3234</v>
      </c>
      <c r="B2235" t="s">
        <v>404</v>
      </c>
      <c r="C2235" t="s">
        <v>20</v>
      </c>
      <c r="D2235" t="s">
        <v>45</v>
      </c>
      <c r="E2235">
        <v>4</v>
      </c>
      <c r="F2235">
        <v>8.5</v>
      </c>
      <c r="G2235" t="s">
        <v>12</v>
      </c>
      <c r="H2235" t="s">
        <v>2218</v>
      </c>
      <c r="I2235" t="s">
        <v>2</v>
      </c>
    </row>
    <row r="2236" spans="1:9">
      <c r="A2236">
        <v>3235</v>
      </c>
      <c r="B2236" t="s">
        <v>437</v>
      </c>
      <c r="C2236" t="s">
        <v>20</v>
      </c>
      <c r="D2236" t="s">
        <v>39</v>
      </c>
      <c r="E2236">
        <v>4</v>
      </c>
      <c r="F2236">
        <v>12</v>
      </c>
      <c r="G2236" t="s">
        <v>12</v>
      </c>
      <c r="I2236" t="s">
        <v>2</v>
      </c>
    </row>
    <row r="2237" spans="1:9">
      <c r="A2237">
        <v>3236</v>
      </c>
      <c r="B2237" t="s">
        <v>190</v>
      </c>
      <c r="C2237" t="s">
        <v>24</v>
      </c>
      <c r="D2237" t="s">
        <v>36</v>
      </c>
      <c r="E2237">
        <v>5</v>
      </c>
      <c r="G2237" t="s">
        <v>40</v>
      </c>
      <c r="H2237" t="s">
        <v>2219</v>
      </c>
      <c r="I2237" t="s">
        <v>30</v>
      </c>
    </row>
    <row r="2238" spans="1:9">
      <c r="A2238">
        <v>3237</v>
      </c>
      <c r="B2238" t="s">
        <v>465</v>
      </c>
      <c r="C2238" t="s">
        <v>10</v>
      </c>
      <c r="D2238" t="s">
        <v>45</v>
      </c>
      <c r="E2238">
        <v>3</v>
      </c>
      <c r="G2238" t="s">
        <v>12</v>
      </c>
      <c r="H2238" t="s">
        <v>2220</v>
      </c>
      <c r="I2238" t="s">
        <v>30</v>
      </c>
    </row>
    <row r="2239" spans="1:9">
      <c r="A2239">
        <v>3238</v>
      </c>
      <c r="B2239" t="s">
        <v>435</v>
      </c>
      <c r="C2239" t="s">
        <v>20</v>
      </c>
      <c r="D2239" t="s">
        <v>32</v>
      </c>
      <c r="E2239">
        <v>4</v>
      </c>
      <c r="F2239">
        <v>5</v>
      </c>
      <c r="G2239" t="s">
        <v>40</v>
      </c>
      <c r="H2239" t="s">
        <v>2221</v>
      </c>
      <c r="I2239" t="s">
        <v>30</v>
      </c>
    </row>
    <row r="2240" spans="1:9">
      <c r="A2240">
        <v>3239</v>
      </c>
      <c r="B2240" t="s">
        <v>1129</v>
      </c>
      <c r="C2240" t="s">
        <v>15</v>
      </c>
      <c r="D2240" t="s">
        <v>21</v>
      </c>
      <c r="E2240">
        <v>3</v>
      </c>
      <c r="F2240">
        <v>25</v>
      </c>
      <c r="G2240" t="s">
        <v>12</v>
      </c>
      <c r="H2240" t="s">
        <v>356</v>
      </c>
      <c r="I2240" t="s">
        <v>2</v>
      </c>
    </row>
    <row r="2241" spans="1:9">
      <c r="A2241">
        <v>3240</v>
      </c>
      <c r="B2241" t="s">
        <v>724</v>
      </c>
      <c r="C2241" t="s">
        <v>44</v>
      </c>
      <c r="D2241" t="s">
        <v>32</v>
      </c>
      <c r="E2241">
        <v>3</v>
      </c>
      <c r="F2241">
        <v>5</v>
      </c>
      <c r="G2241" t="s">
        <v>12</v>
      </c>
      <c r="H2241" t="s">
        <v>2222</v>
      </c>
      <c r="I2241" t="s">
        <v>30</v>
      </c>
    </row>
    <row r="2242" spans="1:9">
      <c r="A2242">
        <v>3241</v>
      </c>
      <c r="B2242" t="s">
        <v>1191</v>
      </c>
      <c r="C2242" t="s">
        <v>44</v>
      </c>
      <c r="D2242" t="s">
        <v>48</v>
      </c>
      <c r="E2242">
        <v>3</v>
      </c>
      <c r="F2242">
        <v>10.5</v>
      </c>
      <c r="G2242" t="s">
        <v>17</v>
      </c>
      <c r="H2242" t="s">
        <v>2223</v>
      </c>
      <c r="I2242" t="s">
        <v>2</v>
      </c>
    </row>
    <row r="2243" spans="1:9">
      <c r="A2243">
        <v>3242</v>
      </c>
      <c r="B2243" t="s">
        <v>940</v>
      </c>
      <c r="C2243" t="s">
        <v>15</v>
      </c>
      <c r="D2243" t="s">
        <v>45</v>
      </c>
      <c r="E2243">
        <v>2</v>
      </c>
      <c r="F2243">
        <v>8.5</v>
      </c>
      <c r="G2243" t="s">
        <v>40</v>
      </c>
      <c r="H2243" t="s">
        <v>2224</v>
      </c>
      <c r="I2243" t="s">
        <v>30</v>
      </c>
    </row>
    <row r="2244" spans="1:9">
      <c r="A2244">
        <v>3243</v>
      </c>
      <c r="B2244" t="s">
        <v>433</v>
      </c>
      <c r="C2244" t="s">
        <v>20</v>
      </c>
      <c r="D2244" t="s">
        <v>32</v>
      </c>
      <c r="E2244">
        <v>3</v>
      </c>
      <c r="F2244">
        <v>5</v>
      </c>
      <c r="G2244" t="s">
        <v>12</v>
      </c>
      <c r="H2244" t="s">
        <v>2225</v>
      </c>
      <c r="I2244" t="s">
        <v>2</v>
      </c>
    </row>
    <row r="2245" spans="1:9">
      <c r="A2245">
        <v>3244</v>
      </c>
      <c r="B2245" t="s">
        <v>402</v>
      </c>
      <c r="C2245" t="s">
        <v>15</v>
      </c>
      <c r="D2245" t="s">
        <v>65</v>
      </c>
      <c r="E2245">
        <v>1</v>
      </c>
      <c r="F2245">
        <v>3</v>
      </c>
      <c r="G2245" t="s">
        <v>40</v>
      </c>
      <c r="H2245" t="s">
        <v>2226</v>
      </c>
      <c r="I2245" t="s">
        <v>2</v>
      </c>
    </row>
    <row r="2246" spans="1:9">
      <c r="A2246">
        <v>3245</v>
      </c>
      <c r="B2246" t="s">
        <v>665</v>
      </c>
      <c r="C2246" t="s">
        <v>20</v>
      </c>
      <c r="D2246" t="s">
        <v>45</v>
      </c>
      <c r="E2246">
        <v>3</v>
      </c>
      <c r="F2246">
        <v>8.5</v>
      </c>
      <c r="G2246" t="s">
        <v>40</v>
      </c>
      <c r="I2246" t="s">
        <v>2</v>
      </c>
    </row>
    <row r="2247" spans="1:9">
      <c r="A2247">
        <v>3246</v>
      </c>
      <c r="B2247" t="s">
        <v>167</v>
      </c>
      <c r="C2247" t="s">
        <v>20</v>
      </c>
      <c r="D2247" t="s">
        <v>16</v>
      </c>
      <c r="E2247">
        <v>3</v>
      </c>
      <c r="F2247">
        <v>4</v>
      </c>
      <c r="G2247" t="s">
        <v>40</v>
      </c>
      <c r="H2247" t="s">
        <v>2227</v>
      </c>
      <c r="I2247" t="s">
        <v>2</v>
      </c>
    </row>
    <row r="2248" spans="1:9">
      <c r="A2248">
        <v>3247</v>
      </c>
      <c r="B2248" t="s">
        <v>738</v>
      </c>
      <c r="C2248" t="s">
        <v>10</v>
      </c>
      <c r="D2248" t="s">
        <v>28</v>
      </c>
      <c r="E2248">
        <v>1</v>
      </c>
      <c r="F2248">
        <v>9</v>
      </c>
      <c r="G2248" t="s">
        <v>40</v>
      </c>
      <c r="H2248" t="s">
        <v>2228</v>
      </c>
      <c r="I2248" t="s">
        <v>2</v>
      </c>
    </row>
    <row r="2249" spans="1:9">
      <c r="A2249">
        <v>3248</v>
      </c>
      <c r="B2249" t="s">
        <v>31</v>
      </c>
      <c r="C2249" t="s">
        <v>20</v>
      </c>
      <c r="D2249" t="s">
        <v>65</v>
      </c>
      <c r="E2249">
        <v>3</v>
      </c>
      <c r="F2249">
        <v>3</v>
      </c>
      <c r="G2249" t="s">
        <v>40</v>
      </c>
      <c r="H2249" t="s">
        <v>2229</v>
      </c>
      <c r="I2249" t="s">
        <v>2</v>
      </c>
    </row>
    <row r="2250" spans="1:9">
      <c r="A2250">
        <v>3249</v>
      </c>
      <c r="B2250" t="s">
        <v>247</v>
      </c>
      <c r="C2250" t="s">
        <v>24</v>
      </c>
      <c r="D2250" t="s">
        <v>45</v>
      </c>
      <c r="E2250">
        <v>3</v>
      </c>
      <c r="F2250">
        <v>8.5</v>
      </c>
      <c r="G2250" t="s">
        <v>17</v>
      </c>
      <c r="H2250" t="s">
        <v>936</v>
      </c>
      <c r="I2250" t="s">
        <v>30</v>
      </c>
    </row>
    <row r="2251" spans="1:9">
      <c r="A2251">
        <v>3250</v>
      </c>
      <c r="B2251" t="s">
        <v>14</v>
      </c>
      <c r="C2251" t="s">
        <v>44</v>
      </c>
      <c r="D2251" t="s">
        <v>36</v>
      </c>
      <c r="E2251">
        <v>4</v>
      </c>
      <c r="G2251" t="s">
        <v>17</v>
      </c>
      <c r="H2251" t="s">
        <v>2230</v>
      </c>
      <c r="I2251" t="s">
        <v>2</v>
      </c>
    </row>
    <row r="2252" spans="1:9">
      <c r="A2252">
        <v>3251</v>
      </c>
      <c r="B2252" t="s">
        <v>27</v>
      </c>
      <c r="C2252" t="s">
        <v>15</v>
      </c>
      <c r="D2252" t="s">
        <v>21</v>
      </c>
      <c r="E2252">
        <v>5</v>
      </c>
      <c r="F2252">
        <v>25</v>
      </c>
      <c r="G2252" t="s">
        <v>17</v>
      </c>
      <c r="H2252" t="s">
        <v>2231</v>
      </c>
      <c r="I2252" t="s">
        <v>30</v>
      </c>
    </row>
    <row r="2253" spans="1:9">
      <c r="A2253">
        <v>3252</v>
      </c>
      <c r="B2253" t="s">
        <v>1033</v>
      </c>
      <c r="C2253" t="s">
        <v>10</v>
      </c>
      <c r="D2253" t="s">
        <v>48</v>
      </c>
      <c r="E2253">
        <v>5</v>
      </c>
      <c r="F2253">
        <v>10.5</v>
      </c>
      <c r="G2253" t="s">
        <v>40</v>
      </c>
      <c r="H2253" t="s">
        <v>1142</v>
      </c>
      <c r="I2253" t="s">
        <v>2</v>
      </c>
    </row>
    <row r="2254" spans="1:9">
      <c r="A2254">
        <v>3253</v>
      </c>
      <c r="B2254" t="s">
        <v>538</v>
      </c>
      <c r="C2254" t="s">
        <v>15</v>
      </c>
      <c r="D2254" t="s">
        <v>65</v>
      </c>
      <c r="E2254">
        <v>3</v>
      </c>
      <c r="F2254">
        <v>3</v>
      </c>
      <c r="G2254" t="s">
        <v>17</v>
      </c>
      <c r="H2254" t="s">
        <v>2232</v>
      </c>
      <c r="I2254" t="s">
        <v>30</v>
      </c>
    </row>
    <row r="2255" spans="1:9">
      <c r="A2255">
        <v>3254</v>
      </c>
      <c r="B2255" t="s">
        <v>121</v>
      </c>
      <c r="C2255" t="s">
        <v>20</v>
      </c>
      <c r="D2255" t="s">
        <v>65</v>
      </c>
      <c r="E2255">
        <v>4</v>
      </c>
      <c r="F2255">
        <v>3</v>
      </c>
      <c r="G2255" t="s">
        <v>40</v>
      </c>
      <c r="H2255" t="s">
        <v>2233</v>
      </c>
      <c r="I2255" t="s">
        <v>2</v>
      </c>
    </row>
    <row r="2256" spans="1:9">
      <c r="A2256">
        <v>3255</v>
      </c>
      <c r="B2256" t="s">
        <v>1293</v>
      </c>
      <c r="C2256" t="s">
        <v>24</v>
      </c>
      <c r="D2256" t="s">
        <v>21</v>
      </c>
      <c r="E2256">
        <v>2</v>
      </c>
      <c r="F2256">
        <v>25</v>
      </c>
      <c r="G2256" t="s">
        <v>17</v>
      </c>
      <c r="H2256" t="s">
        <v>2234</v>
      </c>
      <c r="I2256" t="s">
        <v>30</v>
      </c>
    </row>
    <row r="2257" spans="1:9">
      <c r="A2257">
        <v>3256</v>
      </c>
      <c r="B2257" t="s">
        <v>507</v>
      </c>
      <c r="C2257" t="s">
        <v>20</v>
      </c>
      <c r="D2257" t="s">
        <v>28</v>
      </c>
      <c r="E2257">
        <v>5</v>
      </c>
      <c r="F2257" t="s">
        <v>218</v>
      </c>
      <c r="G2257" t="s">
        <v>17</v>
      </c>
      <c r="I2257" t="s">
        <v>30</v>
      </c>
    </row>
    <row r="2258" spans="1:9">
      <c r="A2258">
        <v>3257</v>
      </c>
      <c r="B2258" t="s">
        <v>416</v>
      </c>
      <c r="C2258" t="s">
        <v>15</v>
      </c>
      <c r="D2258" t="s">
        <v>11</v>
      </c>
      <c r="E2258">
        <v>2</v>
      </c>
      <c r="F2258">
        <v>7</v>
      </c>
      <c r="G2258" t="s">
        <v>17</v>
      </c>
      <c r="H2258" t="s">
        <v>2235</v>
      </c>
      <c r="I2258" t="s">
        <v>30</v>
      </c>
    </row>
    <row r="2259" spans="1:9">
      <c r="A2259">
        <v>3258</v>
      </c>
      <c r="B2259" t="s">
        <v>461</v>
      </c>
      <c r="C2259" t="s">
        <v>20</v>
      </c>
      <c r="D2259" t="s">
        <v>11</v>
      </c>
      <c r="E2259">
        <v>3</v>
      </c>
      <c r="G2259" t="s">
        <v>12</v>
      </c>
      <c r="H2259" t="s">
        <v>2236</v>
      </c>
      <c r="I2259" t="s">
        <v>2</v>
      </c>
    </row>
    <row r="2260" spans="1:9">
      <c r="A2260">
        <v>3259</v>
      </c>
      <c r="B2260" t="s">
        <v>332</v>
      </c>
      <c r="C2260" t="s">
        <v>10</v>
      </c>
      <c r="D2260" t="s">
        <v>28</v>
      </c>
      <c r="E2260">
        <v>4</v>
      </c>
      <c r="F2260">
        <v>9</v>
      </c>
      <c r="G2260" t="s">
        <v>12</v>
      </c>
      <c r="H2260" t="s">
        <v>2237</v>
      </c>
      <c r="I2260" t="s">
        <v>2</v>
      </c>
    </row>
    <row r="2261" spans="1:9">
      <c r="A2261">
        <v>3260</v>
      </c>
      <c r="B2261" t="s">
        <v>991</v>
      </c>
      <c r="C2261" t="s">
        <v>10</v>
      </c>
      <c r="D2261" t="s">
        <v>32</v>
      </c>
      <c r="E2261">
        <v>4</v>
      </c>
      <c r="F2261">
        <v>5</v>
      </c>
      <c r="G2261" t="s">
        <v>40</v>
      </c>
      <c r="H2261" t="s">
        <v>2238</v>
      </c>
      <c r="I2261" t="s">
        <v>30</v>
      </c>
    </row>
    <row r="2262" spans="1:9">
      <c r="A2262">
        <v>3261</v>
      </c>
      <c r="B2262" t="s">
        <v>1214</v>
      </c>
      <c r="C2262" t="s">
        <v>24</v>
      </c>
      <c r="D2262" t="s">
        <v>25</v>
      </c>
      <c r="E2262">
        <v>1</v>
      </c>
      <c r="F2262">
        <v>15</v>
      </c>
      <c r="G2262" t="s">
        <v>17</v>
      </c>
      <c r="I2262" t="s">
        <v>30</v>
      </c>
    </row>
    <row r="2263" spans="1:9">
      <c r="A2263">
        <v>3262</v>
      </c>
      <c r="B2263" t="s">
        <v>1191</v>
      </c>
      <c r="C2263" t="s">
        <v>10</v>
      </c>
      <c r="D2263" t="s">
        <v>45</v>
      </c>
      <c r="E2263">
        <v>1</v>
      </c>
      <c r="F2263">
        <v>8.5</v>
      </c>
      <c r="G2263" t="s">
        <v>17</v>
      </c>
      <c r="H2263" t="s">
        <v>2239</v>
      </c>
      <c r="I2263" t="s">
        <v>30</v>
      </c>
    </row>
    <row r="2264" spans="1:9">
      <c r="A2264">
        <v>3263</v>
      </c>
      <c r="B2264" t="s">
        <v>259</v>
      </c>
      <c r="C2264" t="s">
        <v>15</v>
      </c>
      <c r="D2264" t="s">
        <v>65</v>
      </c>
      <c r="E2264">
        <v>1</v>
      </c>
      <c r="F2264">
        <v>3</v>
      </c>
      <c r="G2264" t="s">
        <v>17</v>
      </c>
      <c r="H2264" t="s">
        <v>1249</v>
      </c>
      <c r="I2264" t="s">
        <v>30</v>
      </c>
    </row>
    <row r="2265" spans="1:9">
      <c r="A2265">
        <v>3264</v>
      </c>
      <c r="B2265" t="s">
        <v>517</v>
      </c>
      <c r="C2265" t="s">
        <v>20</v>
      </c>
      <c r="D2265" t="s">
        <v>16</v>
      </c>
      <c r="E2265">
        <v>2</v>
      </c>
      <c r="F2265">
        <v>4</v>
      </c>
      <c r="G2265" t="s">
        <v>40</v>
      </c>
      <c r="H2265" t="s">
        <v>2240</v>
      </c>
      <c r="I2265" t="s">
        <v>30</v>
      </c>
    </row>
    <row r="2266" spans="1:9">
      <c r="A2266">
        <v>3265</v>
      </c>
      <c r="B2266" t="s">
        <v>1329</v>
      </c>
      <c r="C2266" t="s">
        <v>44</v>
      </c>
      <c r="D2266" t="s">
        <v>32</v>
      </c>
      <c r="E2266">
        <v>4</v>
      </c>
      <c r="F2266">
        <v>5</v>
      </c>
      <c r="G2266" t="s">
        <v>17</v>
      </c>
      <c r="H2266" t="s">
        <v>2241</v>
      </c>
      <c r="I2266" t="s">
        <v>2</v>
      </c>
    </row>
    <row r="2267" spans="1:9">
      <c r="A2267">
        <v>3266</v>
      </c>
      <c r="B2267" t="s">
        <v>125</v>
      </c>
      <c r="C2267" t="s">
        <v>44</v>
      </c>
      <c r="D2267" t="s">
        <v>32</v>
      </c>
      <c r="E2267">
        <v>1</v>
      </c>
      <c r="F2267">
        <v>5</v>
      </c>
      <c r="G2267" t="s">
        <v>17</v>
      </c>
      <c r="H2267" t="s">
        <v>1558</v>
      </c>
      <c r="I2267" t="s">
        <v>30</v>
      </c>
    </row>
    <row r="2268" spans="1:9">
      <c r="A2268">
        <v>3267</v>
      </c>
      <c r="B2268" t="s">
        <v>85</v>
      </c>
      <c r="C2268" t="s">
        <v>10</v>
      </c>
      <c r="D2268" t="s">
        <v>28</v>
      </c>
      <c r="E2268">
        <v>4</v>
      </c>
      <c r="F2268" t="s">
        <v>218</v>
      </c>
      <c r="G2268" t="s">
        <v>17</v>
      </c>
      <c r="H2268" t="s">
        <v>822</v>
      </c>
      <c r="I2268" t="s">
        <v>2</v>
      </c>
    </row>
    <row r="2269" spans="1:9">
      <c r="A2269">
        <v>3268</v>
      </c>
      <c r="B2269" t="s">
        <v>508</v>
      </c>
      <c r="C2269" t="s">
        <v>24</v>
      </c>
      <c r="D2269" t="s">
        <v>45</v>
      </c>
      <c r="E2269">
        <v>1</v>
      </c>
      <c r="F2269">
        <v>8.5</v>
      </c>
      <c r="G2269" t="s">
        <v>12</v>
      </c>
      <c r="H2269" t="s">
        <v>2242</v>
      </c>
      <c r="I2269" t="s">
        <v>30</v>
      </c>
    </row>
    <row r="2270" spans="1:9">
      <c r="A2270">
        <v>3269</v>
      </c>
      <c r="B2270" t="s">
        <v>95</v>
      </c>
      <c r="C2270" t="s">
        <v>10</v>
      </c>
      <c r="D2270" t="s">
        <v>65</v>
      </c>
      <c r="E2270">
        <v>2</v>
      </c>
      <c r="F2270">
        <v>3</v>
      </c>
      <c r="G2270" t="s">
        <v>17</v>
      </c>
      <c r="H2270" t="s">
        <v>1132</v>
      </c>
      <c r="I2270" t="s">
        <v>2</v>
      </c>
    </row>
    <row r="2271" spans="1:9">
      <c r="A2271">
        <v>3270</v>
      </c>
      <c r="B2271" t="s">
        <v>503</v>
      </c>
      <c r="C2271" t="s">
        <v>10</v>
      </c>
      <c r="D2271" t="s">
        <v>11</v>
      </c>
      <c r="E2271">
        <v>2</v>
      </c>
      <c r="F2271">
        <v>7</v>
      </c>
      <c r="G2271" t="s">
        <v>17</v>
      </c>
      <c r="H2271" t="s">
        <v>2243</v>
      </c>
      <c r="I2271" t="s">
        <v>30</v>
      </c>
    </row>
    <row r="2272" spans="1:9">
      <c r="A2272">
        <v>3271</v>
      </c>
      <c r="B2272" t="s">
        <v>144</v>
      </c>
      <c r="C2272" t="s">
        <v>24</v>
      </c>
      <c r="D2272" t="s">
        <v>16</v>
      </c>
      <c r="E2272">
        <v>2</v>
      </c>
      <c r="F2272">
        <v>4</v>
      </c>
      <c r="G2272" t="s">
        <v>40</v>
      </c>
      <c r="H2272" t="s">
        <v>2244</v>
      </c>
      <c r="I2272" t="s">
        <v>2</v>
      </c>
    </row>
    <row r="2273" spans="1:9">
      <c r="A2273">
        <v>3272</v>
      </c>
      <c r="B2273" t="s">
        <v>1007</v>
      </c>
      <c r="C2273" t="s">
        <v>24</v>
      </c>
      <c r="D2273" t="s">
        <v>25</v>
      </c>
      <c r="E2273">
        <v>3</v>
      </c>
      <c r="F2273">
        <v>15</v>
      </c>
      <c r="G2273" t="s">
        <v>17</v>
      </c>
      <c r="I2273" t="s">
        <v>2</v>
      </c>
    </row>
    <row r="2274" spans="1:9">
      <c r="A2274">
        <v>3273</v>
      </c>
      <c r="B2274" t="s">
        <v>134</v>
      </c>
      <c r="C2274" t="s">
        <v>24</v>
      </c>
      <c r="D2274" t="s">
        <v>39</v>
      </c>
      <c r="E2274">
        <v>1</v>
      </c>
      <c r="F2274">
        <v>12</v>
      </c>
      <c r="G2274" t="s">
        <v>40</v>
      </c>
      <c r="H2274" t="s">
        <v>2245</v>
      </c>
      <c r="I2274" t="s">
        <v>2</v>
      </c>
    </row>
    <row r="2275" spans="1:9">
      <c r="A2275">
        <v>3274</v>
      </c>
      <c r="B2275" t="s">
        <v>621</v>
      </c>
      <c r="C2275" t="s">
        <v>44</v>
      </c>
      <c r="D2275" t="s">
        <v>39</v>
      </c>
      <c r="E2275">
        <v>4</v>
      </c>
      <c r="F2275">
        <v>12</v>
      </c>
      <c r="G2275" t="s">
        <v>17</v>
      </c>
      <c r="H2275" t="s">
        <v>2241</v>
      </c>
      <c r="I2275" t="s">
        <v>30</v>
      </c>
    </row>
    <row r="2276" spans="1:9">
      <c r="A2276">
        <v>3275</v>
      </c>
      <c r="B2276" t="s">
        <v>911</v>
      </c>
      <c r="C2276" t="s">
        <v>24</v>
      </c>
      <c r="D2276" t="s">
        <v>25</v>
      </c>
      <c r="E2276">
        <v>1</v>
      </c>
      <c r="F2276">
        <v>15</v>
      </c>
      <c r="G2276" t="s">
        <v>12</v>
      </c>
      <c r="H2276" t="s">
        <v>2246</v>
      </c>
      <c r="I2276" t="s">
        <v>30</v>
      </c>
    </row>
    <row r="2277" spans="1:9">
      <c r="A2277">
        <v>3276</v>
      </c>
      <c r="B2277" t="s">
        <v>841</v>
      </c>
      <c r="C2277" t="s">
        <v>24</v>
      </c>
      <c r="D2277" t="s">
        <v>65</v>
      </c>
      <c r="E2277">
        <v>3</v>
      </c>
      <c r="F2277">
        <v>3</v>
      </c>
      <c r="G2277" t="s">
        <v>12</v>
      </c>
      <c r="H2277" t="s">
        <v>2247</v>
      </c>
      <c r="I2277" t="s">
        <v>2</v>
      </c>
    </row>
    <row r="2278" spans="1:9">
      <c r="A2278">
        <v>3277</v>
      </c>
      <c r="B2278" t="s">
        <v>476</v>
      </c>
      <c r="C2278" t="s">
        <v>44</v>
      </c>
      <c r="D2278" t="s">
        <v>16</v>
      </c>
      <c r="E2278">
        <v>4</v>
      </c>
      <c r="F2278">
        <v>4</v>
      </c>
      <c r="G2278" t="s">
        <v>17</v>
      </c>
      <c r="H2278" t="s">
        <v>861</v>
      </c>
      <c r="I2278" t="s">
        <v>30</v>
      </c>
    </row>
    <row r="2279" spans="1:9">
      <c r="A2279">
        <v>3278</v>
      </c>
      <c r="B2279" t="s">
        <v>325</v>
      </c>
      <c r="C2279" t="s">
        <v>24</v>
      </c>
      <c r="D2279" t="s">
        <v>16</v>
      </c>
      <c r="E2279">
        <v>1</v>
      </c>
      <c r="F2279">
        <v>4</v>
      </c>
      <c r="G2279" t="s">
        <v>12</v>
      </c>
      <c r="H2279" t="s">
        <v>2248</v>
      </c>
      <c r="I2279" t="s">
        <v>2</v>
      </c>
    </row>
    <row r="2280" spans="1:9">
      <c r="A2280">
        <v>3279</v>
      </c>
      <c r="B2280" t="s">
        <v>1180</v>
      </c>
      <c r="C2280" t="s">
        <v>20</v>
      </c>
      <c r="D2280" t="s">
        <v>28</v>
      </c>
      <c r="E2280">
        <v>2</v>
      </c>
      <c r="F2280">
        <v>9</v>
      </c>
      <c r="G2280" t="s">
        <v>12</v>
      </c>
      <c r="H2280" t="s">
        <v>2249</v>
      </c>
      <c r="I2280" t="s">
        <v>30</v>
      </c>
    </row>
    <row r="2281" spans="1:9">
      <c r="A2281">
        <v>3280</v>
      </c>
      <c r="B2281" t="s">
        <v>1096</v>
      </c>
      <c r="C2281" t="s">
        <v>10</v>
      </c>
      <c r="D2281" t="s">
        <v>39</v>
      </c>
      <c r="E2281">
        <v>2</v>
      </c>
      <c r="F2281">
        <v>12</v>
      </c>
      <c r="G2281" t="s">
        <v>12</v>
      </c>
      <c r="H2281" t="s">
        <v>2250</v>
      </c>
      <c r="I2281" t="s">
        <v>30</v>
      </c>
    </row>
    <row r="2282" spans="1:9">
      <c r="A2282">
        <v>3281</v>
      </c>
      <c r="B2282" t="s">
        <v>819</v>
      </c>
      <c r="C2282" t="s">
        <v>15</v>
      </c>
      <c r="D2282" t="s">
        <v>45</v>
      </c>
      <c r="E2282">
        <v>5</v>
      </c>
      <c r="F2282">
        <v>8.5</v>
      </c>
      <c r="G2282" t="s">
        <v>40</v>
      </c>
      <c r="I2282" t="s">
        <v>2</v>
      </c>
    </row>
    <row r="2283" spans="1:9">
      <c r="A2283">
        <v>3282</v>
      </c>
      <c r="B2283" t="s">
        <v>215</v>
      </c>
      <c r="C2283" t="s">
        <v>44</v>
      </c>
      <c r="D2283" t="s">
        <v>11</v>
      </c>
      <c r="E2283">
        <v>1</v>
      </c>
      <c r="F2283">
        <v>7</v>
      </c>
      <c r="G2283" t="s">
        <v>12</v>
      </c>
      <c r="H2283" t="s">
        <v>2251</v>
      </c>
      <c r="I2283" t="s">
        <v>2</v>
      </c>
    </row>
    <row r="2284" spans="1:9">
      <c r="A2284">
        <v>3283</v>
      </c>
      <c r="B2284" t="s">
        <v>246</v>
      </c>
      <c r="C2284" t="s">
        <v>15</v>
      </c>
      <c r="D2284" t="s">
        <v>48</v>
      </c>
      <c r="E2284">
        <v>5</v>
      </c>
      <c r="F2284">
        <v>10.5</v>
      </c>
      <c r="G2284" t="s">
        <v>17</v>
      </c>
      <c r="I2284" t="s">
        <v>30</v>
      </c>
    </row>
    <row r="2285" spans="1:9">
      <c r="A2285">
        <v>3284</v>
      </c>
      <c r="B2285" t="s">
        <v>312</v>
      </c>
      <c r="C2285" t="s">
        <v>24</v>
      </c>
      <c r="D2285" t="s">
        <v>16</v>
      </c>
      <c r="E2285">
        <v>2</v>
      </c>
      <c r="F2285">
        <v>4</v>
      </c>
      <c r="G2285" t="s">
        <v>17</v>
      </c>
      <c r="H2285" t="s">
        <v>2252</v>
      </c>
      <c r="I2285" t="s">
        <v>2</v>
      </c>
    </row>
    <row r="2286" spans="1:9">
      <c r="A2286">
        <v>3285</v>
      </c>
      <c r="B2286" t="s">
        <v>174</v>
      </c>
      <c r="C2286" t="s">
        <v>10</v>
      </c>
      <c r="D2286" t="s">
        <v>65</v>
      </c>
      <c r="E2286">
        <v>4</v>
      </c>
      <c r="F2286">
        <v>3</v>
      </c>
      <c r="G2286" t="s">
        <v>12</v>
      </c>
      <c r="H2286" t="s">
        <v>2253</v>
      </c>
      <c r="I2286" t="s">
        <v>30</v>
      </c>
    </row>
    <row r="2287" spans="1:9">
      <c r="A2287">
        <v>3286</v>
      </c>
      <c r="B2287" t="s">
        <v>272</v>
      </c>
      <c r="C2287" t="s">
        <v>20</v>
      </c>
      <c r="D2287" t="s">
        <v>21</v>
      </c>
      <c r="E2287">
        <v>3</v>
      </c>
      <c r="F2287">
        <v>25</v>
      </c>
      <c r="G2287" t="s">
        <v>40</v>
      </c>
      <c r="H2287" t="s">
        <v>2254</v>
      </c>
      <c r="I2287" t="s">
        <v>2</v>
      </c>
    </row>
    <row r="2288" spans="1:9">
      <c r="A2288">
        <v>3287</v>
      </c>
      <c r="B2288" t="s">
        <v>293</v>
      </c>
      <c r="C2288" t="s">
        <v>10</v>
      </c>
      <c r="D2288" t="s">
        <v>48</v>
      </c>
      <c r="E2288">
        <v>4</v>
      </c>
      <c r="F2288">
        <v>10.5</v>
      </c>
      <c r="G2288" t="s">
        <v>17</v>
      </c>
      <c r="H2288" t="s">
        <v>2255</v>
      </c>
      <c r="I2288" t="s">
        <v>2</v>
      </c>
    </row>
    <row r="2289" spans="1:9">
      <c r="A2289">
        <v>3288</v>
      </c>
      <c r="B2289" t="s">
        <v>450</v>
      </c>
      <c r="C2289" t="s">
        <v>44</v>
      </c>
      <c r="D2289" t="s">
        <v>16</v>
      </c>
      <c r="E2289">
        <v>2</v>
      </c>
      <c r="F2289">
        <v>4</v>
      </c>
      <c r="G2289" t="s">
        <v>17</v>
      </c>
      <c r="I2289" t="s">
        <v>2</v>
      </c>
    </row>
    <row r="2290" spans="1:9">
      <c r="A2290">
        <v>3289</v>
      </c>
      <c r="B2290" t="s">
        <v>209</v>
      </c>
      <c r="C2290" t="s">
        <v>44</v>
      </c>
      <c r="D2290" t="s">
        <v>32</v>
      </c>
      <c r="E2290">
        <v>5</v>
      </c>
      <c r="F2290">
        <v>5</v>
      </c>
      <c r="G2290" t="s">
        <v>17</v>
      </c>
      <c r="I2290" t="s">
        <v>30</v>
      </c>
    </row>
    <row r="2291" spans="1:9">
      <c r="A2291">
        <v>3290</v>
      </c>
      <c r="B2291" t="s">
        <v>980</v>
      </c>
      <c r="C2291" t="s">
        <v>20</v>
      </c>
      <c r="D2291" t="s">
        <v>16</v>
      </c>
      <c r="E2291">
        <v>4</v>
      </c>
      <c r="F2291">
        <v>4</v>
      </c>
      <c r="G2291" t="s">
        <v>12</v>
      </c>
      <c r="H2291" t="s">
        <v>2256</v>
      </c>
      <c r="I2291" t="s">
        <v>30</v>
      </c>
    </row>
    <row r="2292" spans="1:9">
      <c r="A2292">
        <v>3291</v>
      </c>
      <c r="B2292" t="s">
        <v>250</v>
      </c>
      <c r="C2292" t="s">
        <v>44</v>
      </c>
      <c r="D2292" t="s">
        <v>45</v>
      </c>
      <c r="E2292">
        <v>5</v>
      </c>
      <c r="F2292">
        <v>8.5</v>
      </c>
      <c r="G2292" t="s">
        <v>40</v>
      </c>
      <c r="H2292" t="s">
        <v>2257</v>
      </c>
      <c r="I2292" t="s">
        <v>30</v>
      </c>
    </row>
    <row r="2293" spans="1:9">
      <c r="A2293">
        <v>3292</v>
      </c>
      <c r="B2293" t="s">
        <v>95</v>
      </c>
      <c r="C2293" t="s">
        <v>44</v>
      </c>
      <c r="D2293" t="s">
        <v>28</v>
      </c>
      <c r="E2293">
        <v>4</v>
      </c>
      <c r="F2293">
        <v>9</v>
      </c>
      <c r="G2293" t="s">
        <v>12</v>
      </c>
      <c r="I2293" t="s">
        <v>30</v>
      </c>
    </row>
    <row r="2294" spans="1:9">
      <c r="A2294">
        <v>3293</v>
      </c>
      <c r="B2294" t="s">
        <v>363</v>
      </c>
      <c r="C2294" t="s">
        <v>20</v>
      </c>
      <c r="D2294" t="s">
        <v>28</v>
      </c>
      <c r="E2294">
        <v>1</v>
      </c>
      <c r="F2294">
        <v>9</v>
      </c>
      <c r="G2294" t="s">
        <v>17</v>
      </c>
      <c r="H2294" t="s">
        <v>2258</v>
      </c>
      <c r="I2294" t="s">
        <v>30</v>
      </c>
    </row>
    <row r="2295" spans="1:9">
      <c r="A2295">
        <v>3294</v>
      </c>
      <c r="B2295" t="s">
        <v>698</v>
      </c>
      <c r="C2295" t="s">
        <v>10</v>
      </c>
      <c r="D2295" t="s">
        <v>65</v>
      </c>
      <c r="E2295">
        <v>5</v>
      </c>
      <c r="F2295">
        <v>3</v>
      </c>
      <c r="G2295" t="s">
        <v>40</v>
      </c>
      <c r="H2295" t="s">
        <v>2259</v>
      </c>
      <c r="I2295" t="s">
        <v>30</v>
      </c>
    </row>
    <row r="2296" spans="1:9">
      <c r="A2296">
        <v>3295</v>
      </c>
      <c r="B2296" t="s">
        <v>292</v>
      </c>
      <c r="C2296" t="s">
        <v>44</v>
      </c>
      <c r="D2296" t="s">
        <v>48</v>
      </c>
      <c r="E2296">
        <v>3</v>
      </c>
      <c r="F2296">
        <v>10.5</v>
      </c>
      <c r="G2296" t="s">
        <v>17</v>
      </c>
      <c r="I2296" t="s">
        <v>2</v>
      </c>
    </row>
    <row r="2297" spans="1:9">
      <c r="A2297">
        <v>3296</v>
      </c>
      <c r="B2297" t="s">
        <v>433</v>
      </c>
      <c r="C2297" t="s">
        <v>20</v>
      </c>
      <c r="D2297" t="s">
        <v>32</v>
      </c>
      <c r="E2297">
        <v>3</v>
      </c>
      <c r="F2297">
        <v>5</v>
      </c>
      <c r="G2297" t="s">
        <v>12</v>
      </c>
      <c r="H2297" t="s">
        <v>2260</v>
      </c>
      <c r="I2297" t="s">
        <v>2</v>
      </c>
    </row>
    <row r="2298" spans="1:9">
      <c r="A2298">
        <v>3297</v>
      </c>
      <c r="B2298" t="s">
        <v>137</v>
      </c>
      <c r="C2298" t="s">
        <v>44</v>
      </c>
      <c r="D2298" t="s">
        <v>11</v>
      </c>
      <c r="E2298">
        <v>3</v>
      </c>
      <c r="F2298">
        <v>7</v>
      </c>
      <c r="G2298" t="s">
        <v>17</v>
      </c>
      <c r="H2298" t="s">
        <v>2261</v>
      </c>
      <c r="I2298" t="s">
        <v>30</v>
      </c>
    </row>
    <row r="2299" spans="1:9">
      <c r="A2299">
        <v>3298</v>
      </c>
      <c r="B2299" t="s">
        <v>347</v>
      </c>
      <c r="C2299" t="s">
        <v>20</v>
      </c>
      <c r="D2299" t="s">
        <v>16</v>
      </c>
      <c r="E2299">
        <v>1</v>
      </c>
      <c r="F2299">
        <v>4</v>
      </c>
      <c r="G2299" t="s">
        <v>12</v>
      </c>
      <c r="H2299" t="s">
        <v>2062</v>
      </c>
      <c r="I2299" t="s">
        <v>30</v>
      </c>
    </row>
    <row r="2300" spans="1:9">
      <c r="A2300">
        <v>3299</v>
      </c>
      <c r="B2300" t="s">
        <v>1191</v>
      </c>
      <c r="C2300" t="s">
        <v>15</v>
      </c>
      <c r="D2300" t="s">
        <v>48</v>
      </c>
      <c r="E2300">
        <v>1</v>
      </c>
      <c r="F2300">
        <v>10.5</v>
      </c>
      <c r="G2300" t="s">
        <v>12</v>
      </c>
      <c r="H2300" t="s">
        <v>2262</v>
      </c>
      <c r="I2300" t="s">
        <v>2</v>
      </c>
    </row>
    <row r="2301" spans="1:9">
      <c r="A2301">
        <v>3300</v>
      </c>
      <c r="B2301" t="s">
        <v>454</v>
      </c>
      <c r="C2301" t="s">
        <v>20</v>
      </c>
      <c r="D2301" t="s">
        <v>45</v>
      </c>
      <c r="E2301">
        <v>2</v>
      </c>
      <c r="F2301">
        <v>8.5</v>
      </c>
      <c r="G2301" t="s">
        <v>12</v>
      </c>
      <c r="H2301" t="s">
        <v>2263</v>
      </c>
      <c r="I2301" t="s">
        <v>2</v>
      </c>
    </row>
    <row r="2302" spans="1:9">
      <c r="A2302">
        <v>3301</v>
      </c>
      <c r="B2302" t="s">
        <v>631</v>
      </c>
      <c r="C2302" t="s">
        <v>10</v>
      </c>
      <c r="D2302" t="s">
        <v>28</v>
      </c>
      <c r="E2302">
        <v>2</v>
      </c>
      <c r="F2302">
        <v>9</v>
      </c>
      <c r="G2302" t="s">
        <v>12</v>
      </c>
      <c r="H2302" t="s">
        <v>2264</v>
      </c>
      <c r="I2302" t="s">
        <v>30</v>
      </c>
    </row>
    <row r="2303" spans="1:9">
      <c r="A2303">
        <v>3302</v>
      </c>
      <c r="B2303" t="s">
        <v>968</v>
      </c>
      <c r="C2303" t="s">
        <v>10</v>
      </c>
      <c r="D2303" t="s">
        <v>16</v>
      </c>
      <c r="E2303">
        <v>5</v>
      </c>
      <c r="F2303">
        <v>4</v>
      </c>
      <c r="G2303" t="s">
        <v>17</v>
      </c>
      <c r="H2303" t="s">
        <v>1705</v>
      </c>
      <c r="I2303" t="s">
        <v>30</v>
      </c>
    </row>
    <row r="2304" spans="1:9">
      <c r="A2304">
        <v>3303</v>
      </c>
      <c r="B2304" t="s">
        <v>486</v>
      </c>
      <c r="C2304" t="s">
        <v>10</v>
      </c>
      <c r="D2304" t="s">
        <v>25</v>
      </c>
      <c r="E2304">
        <v>5</v>
      </c>
      <c r="F2304">
        <v>15</v>
      </c>
      <c r="G2304" t="s">
        <v>17</v>
      </c>
      <c r="H2304" t="s">
        <v>2265</v>
      </c>
      <c r="I2304" t="s">
        <v>30</v>
      </c>
    </row>
    <row r="2305" spans="1:9">
      <c r="A2305">
        <v>3304</v>
      </c>
      <c r="B2305" t="s">
        <v>323</v>
      </c>
      <c r="C2305" t="s">
        <v>10</v>
      </c>
      <c r="D2305" t="s">
        <v>65</v>
      </c>
      <c r="E2305">
        <v>2</v>
      </c>
      <c r="F2305">
        <v>3</v>
      </c>
      <c r="G2305" t="s">
        <v>40</v>
      </c>
      <c r="H2305" t="s">
        <v>2266</v>
      </c>
      <c r="I2305" t="s">
        <v>30</v>
      </c>
    </row>
    <row r="2306" spans="1:9">
      <c r="A2306">
        <v>3305</v>
      </c>
      <c r="B2306" t="s">
        <v>430</v>
      </c>
      <c r="C2306" t="s">
        <v>10</v>
      </c>
      <c r="D2306" t="s">
        <v>45</v>
      </c>
      <c r="E2306">
        <v>5</v>
      </c>
      <c r="F2306">
        <v>8.5</v>
      </c>
      <c r="G2306" t="s">
        <v>40</v>
      </c>
      <c r="H2306" t="s">
        <v>2267</v>
      </c>
      <c r="I2306" t="s">
        <v>2</v>
      </c>
    </row>
    <row r="2307" spans="1:9">
      <c r="A2307">
        <v>3306</v>
      </c>
      <c r="B2307" t="s">
        <v>160</v>
      </c>
      <c r="C2307" t="s">
        <v>10</v>
      </c>
      <c r="D2307" t="s">
        <v>28</v>
      </c>
      <c r="E2307">
        <v>2</v>
      </c>
      <c r="F2307">
        <v>9</v>
      </c>
      <c r="G2307" t="s">
        <v>17</v>
      </c>
      <c r="H2307" t="s">
        <v>2268</v>
      </c>
      <c r="I2307" t="s">
        <v>30</v>
      </c>
    </row>
    <row r="2308" spans="1:9">
      <c r="A2308">
        <v>3307</v>
      </c>
      <c r="B2308" t="s">
        <v>517</v>
      </c>
      <c r="C2308" t="s">
        <v>10</v>
      </c>
      <c r="D2308" t="s">
        <v>32</v>
      </c>
      <c r="E2308">
        <v>4</v>
      </c>
      <c r="F2308">
        <v>5</v>
      </c>
      <c r="G2308" t="s">
        <v>12</v>
      </c>
      <c r="H2308" t="s">
        <v>2269</v>
      </c>
      <c r="I2308" t="s">
        <v>30</v>
      </c>
    </row>
    <row r="2309" spans="1:9">
      <c r="A2309">
        <v>3308</v>
      </c>
      <c r="B2309" t="s">
        <v>245</v>
      </c>
      <c r="C2309" t="s">
        <v>15</v>
      </c>
      <c r="D2309" t="s">
        <v>48</v>
      </c>
      <c r="E2309">
        <v>5</v>
      </c>
      <c r="F2309">
        <v>10.5</v>
      </c>
      <c r="G2309" t="s">
        <v>12</v>
      </c>
      <c r="I2309" t="s">
        <v>30</v>
      </c>
    </row>
    <row r="2310" spans="1:9">
      <c r="A2310">
        <v>3309</v>
      </c>
      <c r="B2310" t="s">
        <v>217</v>
      </c>
      <c r="C2310" t="s">
        <v>44</v>
      </c>
      <c r="D2310" t="s">
        <v>28</v>
      </c>
      <c r="E2310">
        <v>3</v>
      </c>
      <c r="F2310">
        <v>9</v>
      </c>
      <c r="G2310" t="s">
        <v>12</v>
      </c>
      <c r="H2310" t="s">
        <v>2270</v>
      </c>
      <c r="I2310" t="s">
        <v>30</v>
      </c>
    </row>
    <row r="2311" spans="1:9">
      <c r="A2311">
        <v>3310</v>
      </c>
      <c r="B2311" t="s">
        <v>999</v>
      </c>
      <c r="C2311" t="s">
        <v>24</v>
      </c>
      <c r="D2311" t="s">
        <v>45</v>
      </c>
      <c r="E2311">
        <v>1</v>
      </c>
      <c r="F2311">
        <v>8.5</v>
      </c>
      <c r="G2311" t="s">
        <v>17</v>
      </c>
      <c r="H2311" t="s">
        <v>1380</v>
      </c>
      <c r="I2311" t="s">
        <v>30</v>
      </c>
    </row>
    <row r="2312" spans="1:9">
      <c r="A2312">
        <v>3311</v>
      </c>
      <c r="B2312" t="s">
        <v>465</v>
      </c>
      <c r="C2312" t="s">
        <v>15</v>
      </c>
      <c r="D2312" t="s">
        <v>65</v>
      </c>
      <c r="E2312">
        <v>3</v>
      </c>
      <c r="F2312">
        <v>3</v>
      </c>
      <c r="G2312" t="s">
        <v>12</v>
      </c>
      <c r="I2312" t="s">
        <v>30</v>
      </c>
    </row>
    <row r="2313" spans="1:9">
      <c r="A2313">
        <v>3312</v>
      </c>
      <c r="B2313" t="s">
        <v>640</v>
      </c>
      <c r="C2313" t="s">
        <v>10</v>
      </c>
      <c r="D2313" t="s">
        <v>32</v>
      </c>
      <c r="E2313">
        <v>1</v>
      </c>
      <c r="F2313">
        <v>5</v>
      </c>
      <c r="G2313" t="s">
        <v>17</v>
      </c>
      <c r="H2313" t="s">
        <v>2271</v>
      </c>
      <c r="I2313" t="s">
        <v>2</v>
      </c>
    </row>
    <row r="2314" spans="1:9">
      <c r="A2314">
        <v>3313</v>
      </c>
      <c r="B2314" t="s">
        <v>553</v>
      </c>
      <c r="C2314" t="s">
        <v>10</v>
      </c>
      <c r="D2314" t="s">
        <v>39</v>
      </c>
      <c r="E2314">
        <v>1</v>
      </c>
      <c r="F2314">
        <v>12</v>
      </c>
      <c r="G2314" t="s">
        <v>40</v>
      </c>
      <c r="H2314" t="s">
        <v>2272</v>
      </c>
      <c r="I2314" t="s">
        <v>30</v>
      </c>
    </row>
    <row r="2315" spans="1:9">
      <c r="A2315">
        <v>3314</v>
      </c>
      <c r="B2315" t="s">
        <v>537</v>
      </c>
      <c r="C2315" t="s">
        <v>20</v>
      </c>
      <c r="D2315" t="s">
        <v>45</v>
      </c>
      <c r="E2315">
        <v>4</v>
      </c>
      <c r="F2315">
        <v>8.5</v>
      </c>
      <c r="G2315" t="s">
        <v>17</v>
      </c>
      <c r="H2315" t="s">
        <v>2273</v>
      </c>
      <c r="I2315" t="s">
        <v>30</v>
      </c>
    </row>
    <row r="2316" spans="1:9">
      <c r="A2316">
        <v>3315</v>
      </c>
      <c r="B2316" t="s">
        <v>471</v>
      </c>
      <c r="C2316" t="s">
        <v>24</v>
      </c>
      <c r="D2316" t="s">
        <v>28</v>
      </c>
      <c r="E2316">
        <v>4</v>
      </c>
      <c r="F2316">
        <v>9</v>
      </c>
      <c r="G2316" t="s">
        <v>12</v>
      </c>
      <c r="I2316" t="s">
        <v>30</v>
      </c>
    </row>
    <row r="2317" spans="1:9">
      <c r="A2317">
        <v>3316</v>
      </c>
      <c r="B2317" t="s">
        <v>111</v>
      </c>
      <c r="C2317" t="s">
        <v>24</v>
      </c>
      <c r="D2317" t="s">
        <v>21</v>
      </c>
      <c r="E2317">
        <v>3</v>
      </c>
      <c r="F2317">
        <v>25</v>
      </c>
      <c r="G2317" t="s">
        <v>17</v>
      </c>
      <c r="H2317" t="s">
        <v>2274</v>
      </c>
      <c r="I2317" t="s">
        <v>2</v>
      </c>
    </row>
    <row r="2318" spans="1:9">
      <c r="A2318">
        <v>3317</v>
      </c>
      <c r="B2318" t="s">
        <v>259</v>
      </c>
      <c r="C2318" t="s">
        <v>44</v>
      </c>
      <c r="D2318" t="s">
        <v>32</v>
      </c>
      <c r="E2318">
        <v>3</v>
      </c>
      <c r="F2318">
        <v>5</v>
      </c>
      <c r="G2318" t="s">
        <v>12</v>
      </c>
      <c r="H2318" t="s">
        <v>2275</v>
      </c>
      <c r="I2318" t="s">
        <v>30</v>
      </c>
    </row>
    <row r="2319" spans="1:9">
      <c r="A2319">
        <v>3318</v>
      </c>
      <c r="B2319" t="s">
        <v>404</v>
      </c>
      <c r="C2319" t="s">
        <v>15</v>
      </c>
      <c r="D2319" t="s">
        <v>16</v>
      </c>
      <c r="E2319">
        <v>5</v>
      </c>
      <c r="G2319" t="s">
        <v>17</v>
      </c>
      <c r="H2319" t="s">
        <v>2276</v>
      </c>
      <c r="I2319" t="s">
        <v>2</v>
      </c>
    </row>
    <row r="2320" spans="1:9">
      <c r="A2320">
        <v>3319</v>
      </c>
      <c r="B2320" t="s">
        <v>64</v>
      </c>
      <c r="C2320" t="s">
        <v>20</v>
      </c>
      <c r="D2320" t="s">
        <v>48</v>
      </c>
      <c r="E2320">
        <v>4</v>
      </c>
      <c r="F2320">
        <v>10.5</v>
      </c>
      <c r="G2320" t="s">
        <v>12</v>
      </c>
      <c r="H2320" t="s">
        <v>2277</v>
      </c>
      <c r="I2320" t="s">
        <v>2</v>
      </c>
    </row>
    <row r="2321" spans="1:9">
      <c r="A2321">
        <v>3320</v>
      </c>
      <c r="B2321" t="s">
        <v>569</v>
      </c>
      <c r="C2321" t="s">
        <v>24</v>
      </c>
      <c r="D2321" t="s">
        <v>32</v>
      </c>
      <c r="E2321">
        <v>2</v>
      </c>
      <c r="F2321">
        <v>5</v>
      </c>
      <c r="G2321" t="s">
        <v>17</v>
      </c>
      <c r="H2321" t="s">
        <v>2278</v>
      </c>
      <c r="I2321" t="s">
        <v>30</v>
      </c>
    </row>
    <row r="2322" spans="1:9">
      <c r="A2322">
        <v>3321</v>
      </c>
      <c r="B2322" t="s">
        <v>552</v>
      </c>
      <c r="C2322" t="s">
        <v>15</v>
      </c>
      <c r="D2322" t="s">
        <v>28</v>
      </c>
      <c r="E2322">
        <v>2</v>
      </c>
      <c r="F2322">
        <v>9</v>
      </c>
      <c r="G2322" t="s">
        <v>12</v>
      </c>
      <c r="H2322" t="s">
        <v>2279</v>
      </c>
      <c r="I2322" t="s">
        <v>2</v>
      </c>
    </row>
    <row r="2323" spans="1:9">
      <c r="A2323">
        <v>3322</v>
      </c>
      <c r="B2323" t="s">
        <v>375</v>
      </c>
      <c r="C2323" t="s">
        <v>24</v>
      </c>
      <c r="D2323" t="s">
        <v>21</v>
      </c>
      <c r="E2323">
        <v>4</v>
      </c>
      <c r="F2323">
        <v>25</v>
      </c>
      <c r="G2323" t="s">
        <v>40</v>
      </c>
      <c r="H2323" t="s">
        <v>2280</v>
      </c>
      <c r="I2323" t="s">
        <v>2</v>
      </c>
    </row>
    <row r="2324" spans="1:9">
      <c r="A2324">
        <v>3323</v>
      </c>
      <c r="B2324" t="s">
        <v>2281</v>
      </c>
      <c r="C2324" t="s">
        <v>15</v>
      </c>
      <c r="D2324" t="s">
        <v>28</v>
      </c>
      <c r="E2324">
        <v>1</v>
      </c>
      <c r="F2324">
        <v>9</v>
      </c>
      <c r="G2324" t="s">
        <v>17</v>
      </c>
      <c r="H2324" t="s">
        <v>2282</v>
      </c>
      <c r="I2324" t="s">
        <v>2</v>
      </c>
    </row>
    <row r="2325" spans="1:9">
      <c r="A2325">
        <v>3324</v>
      </c>
      <c r="B2325" t="s">
        <v>100</v>
      </c>
      <c r="C2325" t="s">
        <v>15</v>
      </c>
      <c r="D2325" t="s">
        <v>65</v>
      </c>
      <c r="E2325">
        <v>4</v>
      </c>
      <c r="F2325">
        <v>3</v>
      </c>
      <c r="G2325" t="s">
        <v>40</v>
      </c>
      <c r="H2325" t="s">
        <v>2283</v>
      </c>
      <c r="I2325" t="s">
        <v>2</v>
      </c>
    </row>
    <row r="2326" spans="1:9">
      <c r="A2326">
        <v>3325</v>
      </c>
      <c r="B2326" t="s">
        <v>1046</v>
      </c>
      <c r="C2326" t="s">
        <v>24</v>
      </c>
      <c r="D2326" t="s">
        <v>21</v>
      </c>
      <c r="E2326">
        <v>2</v>
      </c>
      <c r="F2326">
        <v>25</v>
      </c>
      <c r="G2326" t="s">
        <v>17</v>
      </c>
      <c r="I2326" t="s">
        <v>30</v>
      </c>
    </row>
    <row r="2327" spans="1:9">
      <c r="A2327">
        <v>3326</v>
      </c>
      <c r="B2327" t="s">
        <v>293</v>
      </c>
      <c r="C2327" t="s">
        <v>15</v>
      </c>
      <c r="D2327" t="s">
        <v>39</v>
      </c>
      <c r="E2327">
        <v>3</v>
      </c>
      <c r="F2327">
        <v>12</v>
      </c>
      <c r="G2327" t="s">
        <v>40</v>
      </c>
      <c r="I2327" t="s">
        <v>30</v>
      </c>
    </row>
    <row r="2328" spans="1:9">
      <c r="A2328">
        <v>3327</v>
      </c>
      <c r="B2328" t="s">
        <v>2284</v>
      </c>
      <c r="C2328" t="s">
        <v>15</v>
      </c>
      <c r="D2328" t="s">
        <v>39</v>
      </c>
      <c r="E2328">
        <v>1</v>
      </c>
      <c r="F2328">
        <v>12</v>
      </c>
      <c r="G2328" t="s">
        <v>17</v>
      </c>
      <c r="H2328" t="s">
        <v>1109</v>
      </c>
      <c r="I2328" t="s">
        <v>30</v>
      </c>
    </row>
    <row r="2329" spans="1:9">
      <c r="A2329">
        <v>3328</v>
      </c>
      <c r="B2329" t="s">
        <v>973</v>
      </c>
      <c r="C2329" t="s">
        <v>15</v>
      </c>
      <c r="D2329" t="s">
        <v>25</v>
      </c>
      <c r="E2329">
        <v>3</v>
      </c>
      <c r="F2329">
        <v>15</v>
      </c>
      <c r="G2329" t="s">
        <v>40</v>
      </c>
      <c r="I2329" t="s">
        <v>2</v>
      </c>
    </row>
    <row r="2330" spans="1:9">
      <c r="A2330">
        <v>3329</v>
      </c>
      <c r="B2330" t="s">
        <v>163</v>
      </c>
      <c r="C2330" t="s">
        <v>44</v>
      </c>
      <c r="D2330" t="s">
        <v>25</v>
      </c>
      <c r="E2330">
        <v>2</v>
      </c>
      <c r="F2330">
        <v>15</v>
      </c>
      <c r="G2330" t="s">
        <v>12</v>
      </c>
      <c r="H2330" t="s">
        <v>2285</v>
      </c>
      <c r="I2330" t="s">
        <v>30</v>
      </c>
    </row>
    <row r="2331" spans="1:9">
      <c r="A2331">
        <v>3330</v>
      </c>
      <c r="B2331" t="s">
        <v>308</v>
      </c>
      <c r="C2331" t="s">
        <v>15</v>
      </c>
      <c r="D2331" t="s">
        <v>65</v>
      </c>
      <c r="E2331">
        <v>3</v>
      </c>
      <c r="F2331">
        <v>3</v>
      </c>
      <c r="G2331" t="s">
        <v>40</v>
      </c>
      <c r="H2331" t="s">
        <v>2286</v>
      </c>
      <c r="I2331" t="s">
        <v>30</v>
      </c>
    </row>
    <row r="2332" spans="1:9">
      <c r="A2332">
        <v>3331</v>
      </c>
      <c r="B2332" t="s">
        <v>241</v>
      </c>
      <c r="C2332" t="s">
        <v>20</v>
      </c>
      <c r="D2332" t="s">
        <v>65</v>
      </c>
      <c r="E2332">
        <v>4</v>
      </c>
      <c r="F2332">
        <v>3</v>
      </c>
      <c r="G2332" t="s">
        <v>40</v>
      </c>
      <c r="H2332" t="s">
        <v>2287</v>
      </c>
      <c r="I2332" t="s">
        <v>30</v>
      </c>
    </row>
    <row r="2333" spans="1:9">
      <c r="A2333">
        <v>3332</v>
      </c>
      <c r="B2333" t="s">
        <v>441</v>
      </c>
      <c r="C2333" t="s">
        <v>15</v>
      </c>
      <c r="D2333" t="s">
        <v>48</v>
      </c>
      <c r="E2333">
        <v>5</v>
      </c>
      <c r="F2333">
        <v>10.5</v>
      </c>
      <c r="G2333" t="s">
        <v>12</v>
      </c>
      <c r="H2333" t="s">
        <v>2288</v>
      </c>
      <c r="I2333" t="s">
        <v>30</v>
      </c>
    </row>
    <row r="2334" spans="1:9">
      <c r="A2334">
        <v>3333</v>
      </c>
      <c r="B2334" t="s">
        <v>238</v>
      </c>
      <c r="C2334" t="s">
        <v>24</v>
      </c>
      <c r="D2334" t="s">
        <v>21</v>
      </c>
      <c r="E2334">
        <v>3</v>
      </c>
      <c r="F2334">
        <v>25</v>
      </c>
      <c r="G2334" t="s">
        <v>40</v>
      </c>
      <c r="H2334" t="s">
        <v>2289</v>
      </c>
      <c r="I2334" t="s">
        <v>30</v>
      </c>
    </row>
    <row r="2335" spans="1:9">
      <c r="A2335">
        <v>3334</v>
      </c>
      <c r="B2335" t="s">
        <v>1214</v>
      </c>
      <c r="C2335" t="s">
        <v>44</v>
      </c>
      <c r="D2335" t="s">
        <v>21</v>
      </c>
      <c r="E2335">
        <v>5</v>
      </c>
      <c r="F2335">
        <v>25</v>
      </c>
      <c r="G2335" t="s">
        <v>12</v>
      </c>
      <c r="I2335" t="s">
        <v>2</v>
      </c>
    </row>
    <row r="2336" spans="1:9">
      <c r="A2336">
        <v>3335</v>
      </c>
      <c r="B2336" t="s">
        <v>303</v>
      </c>
      <c r="C2336" t="s">
        <v>44</v>
      </c>
      <c r="D2336" t="s">
        <v>11</v>
      </c>
      <c r="E2336">
        <v>1</v>
      </c>
      <c r="F2336">
        <v>7</v>
      </c>
      <c r="G2336" t="s">
        <v>40</v>
      </c>
      <c r="H2336" t="s">
        <v>2290</v>
      </c>
      <c r="I2336" t="s">
        <v>2</v>
      </c>
    </row>
    <row r="2337" spans="1:9">
      <c r="A2337">
        <v>3336</v>
      </c>
      <c r="B2337" t="s">
        <v>330</v>
      </c>
      <c r="C2337" t="s">
        <v>15</v>
      </c>
      <c r="D2337" t="s">
        <v>11</v>
      </c>
      <c r="E2337">
        <v>5</v>
      </c>
      <c r="F2337">
        <v>7</v>
      </c>
      <c r="G2337" t="s">
        <v>40</v>
      </c>
      <c r="H2337" t="s">
        <v>769</v>
      </c>
      <c r="I2337" t="s">
        <v>30</v>
      </c>
    </row>
    <row r="2338" spans="1:9">
      <c r="A2338">
        <v>3337</v>
      </c>
      <c r="B2338" t="s">
        <v>325</v>
      </c>
      <c r="C2338" t="s">
        <v>15</v>
      </c>
      <c r="D2338" t="s">
        <v>21</v>
      </c>
      <c r="E2338">
        <v>3</v>
      </c>
      <c r="F2338">
        <v>25</v>
      </c>
      <c r="G2338" t="s">
        <v>12</v>
      </c>
      <c r="H2338" t="s">
        <v>2291</v>
      </c>
      <c r="I2338" t="s">
        <v>30</v>
      </c>
    </row>
    <row r="2339" spans="1:9">
      <c r="A2339">
        <v>3338</v>
      </c>
      <c r="B2339" t="s">
        <v>255</v>
      </c>
      <c r="C2339" t="s">
        <v>15</v>
      </c>
      <c r="D2339" t="s">
        <v>39</v>
      </c>
      <c r="E2339">
        <v>4</v>
      </c>
      <c r="F2339">
        <v>12</v>
      </c>
      <c r="G2339" t="s">
        <v>12</v>
      </c>
      <c r="I2339" t="s">
        <v>2</v>
      </c>
    </row>
    <row r="2340" spans="1:9">
      <c r="A2340">
        <v>3339</v>
      </c>
      <c r="B2340" t="s">
        <v>661</v>
      </c>
      <c r="C2340" t="s">
        <v>24</v>
      </c>
      <c r="D2340" t="s">
        <v>39</v>
      </c>
      <c r="E2340">
        <v>4</v>
      </c>
      <c r="F2340">
        <v>12</v>
      </c>
      <c r="G2340" t="s">
        <v>17</v>
      </c>
      <c r="H2340" t="s">
        <v>1571</v>
      </c>
      <c r="I2340" t="s">
        <v>2</v>
      </c>
    </row>
    <row r="2341" spans="1:9">
      <c r="A2341">
        <v>3340</v>
      </c>
      <c r="B2341" t="s">
        <v>983</v>
      </c>
      <c r="C2341" t="s">
        <v>24</v>
      </c>
      <c r="D2341" t="s">
        <v>65</v>
      </c>
      <c r="E2341">
        <v>2</v>
      </c>
      <c r="F2341" t="s">
        <v>227</v>
      </c>
      <c r="G2341" t="s">
        <v>17</v>
      </c>
      <c r="H2341" t="s">
        <v>2146</v>
      </c>
      <c r="I2341" t="s">
        <v>2</v>
      </c>
    </row>
    <row r="2342" spans="1:9">
      <c r="A2342">
        <v>3341</v>
      </c>
      <c r="B2342" t="s">
        <v>919</v>
      </c>
      <c r="C2342" t="s">
        <v>44</v>
      </c>
      <c r="D2342" t="s">
        <v>21</v>
      </c>
      <c r="E2342">
        <v>4</v>
      </c>
      <c r="F2342">
        <v>25</v>
      </c>
      <c r="G2342" t="s">
        <v>17</v>
      </c>
      <c r="I2342" t="s">
        <v>2</v>
      </c>
    </row>
    <row r="2343" spans="1:9">
      <c r="A2343">
        <v>3342</v>
      </c>
      <c r="B2343" t="s">
        <v>38</v>
      </c>
      <c r="C2343" t="s">
        <v>20</v>
      </c>
      <c r="D2343" t="s">
        <v>32</v>
      </c>
      <c r="E2343">
        <v>3</v>
      </c>
      <c r="F2343">
        <v>5</v>
      </c>
      <c r="G2343" t="s">
        <v>40</v>
      </c>
      <c r="H2343" t="s">
        <v>2292</v>
      </c>
      <c r="I2343" t="s">
        <v>30</v>
      </c>
    </row>
    <row r="2344" spans="1:9">
      <c r="A2344">
        <v>3343</v>
      </c>
      <c r="B2344" t="s">
        <v>437</v>
      </c>
      <c r="C2344" t="s">
        <v>15</v>
      </c>
      <c r="D2344" t="s">
        <v>65</v>
      </c>
      <c r="E2344">
        <v>2</v>
      </c>
      <c r="F2344">
        <v>3</v>
      </c>
      <c r="G2344" t="s">
        <v>17</v>
      </c>
      <c r="H2344" t="s">
        <v>2293</v>
      </c>
      <c r="I2344" t="s">
        <v>2</v>
      </c>
    </row>
    <row r="2345" spans="1:9">
      <c r="A2345">
        <v>3344</v>
      </c>
      <c r="B2345" t="s">
        <v>229</v>
      </c>
      <c r="C2345" t="s">
        <v>24</v>
      </c>
      <c r="D2345" t="s">
        <v>25</v>
      </c>
      <c r="E2345">
        <v>1</v>
      </c>
      <c r="F2345" t="s">
        <v>142</v>
      </c>
      <c r="G2345" t="s">
        <v>12</v>
      </c>
      <c r="H2345" t="s">
        <v>2285</v>
      </c>
      <c r="I2345" t="s">
        <v>2</v>
      </c>
    </row>
    <row r="2346" spans="1:9">
      <c r="A2346">
        <v>3345</v>
      </c>
      <c r="B2346" t="s">
        <v>1378</v>
      </c>
      <c r="C2346" t="s">
        <v>15</v>
      </c>
      <c r="D2346" t="s">
        <v>16</v>
      </c>
      <c r="E2346">
        <v>3</v>
      </c>
      <c r="F2346">
        <v>4</v>
      </c>
      <c r="G2346" t="s">
        <v>40</v>
      </c>
      <c r="H2346" t="s">
        <v>951</v>
      </c>
      <c r="I2346" t="s">
        <v>2</v>
      </c>
    </row>
    <row r="2347" spans="1:9">
      <c r="A2347">
        <v>3346</v>
      </c>
      <c r="B2347" t="s">
        <v>234</v>
      </c>
      <c r="C2347" t="s">
        <v>10</v>
      </c>
      <c r="D2347" t="s">
        <v>65</v>
      </c>
      <c r="E2347">
        <v>5</v>
      </c>
      <c r="F2347">
        <v>3</v>
      </c>
      <c r="G2347" t="s">
        <v>17</v>
      </c>
      <c r="H2347" t="s">
        <v>2294</v>
      </c>
      <c r="I2347" t="s">
        <v>2</v>
      </c>
    </row>
    <row r="2348" spans="1:9">
      <c r="A2348">
        <v>3347</v>
      </c>
      <c r="B2348" t="s">
        <v>280</v>
      </c>
      <c r="C2348" t="s">
        <v>24</v>
      </c>
      <c r="D2348" t="s">
        <v>21</v>
      </c>
      <c r="E2348">
        <v>5</v>
      </c>
      <c r="F2348">
        <v>25</v>
      </c>
      <c r="G2348" t="s">
        <v>17</v>
      </c>
      <c r="H2348" t="s">
        <v>1241</v>
      </c>
      <c r="I2348" t="s">
        <v>30</v>
      </c>
    </row>
    <row r="2349" spans="1:9">
      <c r="A2349">
        <v>3348</v>
      </c>
      <c r="B2349" t="s">
        <v>88</v>
      </c>
      <c r="C2349" t="s">
        <v>44</v>
      </c>
      <c r="D2349" t="s">
        <v>48</v>
      </c>
      <c r="E2349">
        <v>3</v>
      </c>
      <c r="F2349">
        <v>10.5</v>
      </c>
      <c r="G2349" t="s">
        <v>17</v>
      </c>
      <c r="H2349" t="s">
        <v>2295</v>
      </c>
      <c r="I2349" t="s">
        <v>2</v>
      </c>
    </row>
    <row r="2350" spans="1:9">
      <c r="A2350">
        <v>3349</v>
      </c>
      <c r="B2350" t="s">
        <v>552</v>
      </c>
      <c r="C2350" t="s">
        <v>44</v>
      </c>
      <c r="D2350" t="s">
        <v>11</v>
      </c>
      <c r="E2350">
        <v>3</v>
      </c>
      <c r="F2350">
        <v>7</v>
      </c>
      <c r="G2350" t="s">
        <v>17</v>
      </c>
      <c r="H2350" t="s">
        <v>2296</v>
      </c>
      <c r="I2350" t="s">
        <v>2</v>
      </c>
    </row>
    <row r="2351" spans="1:9">
      <c r="A2351">
        <v>3350</v>
      </c>
      <c r="B2351" t="s">
        <v>1121</v>
      </c>
      <c r="C2351" t="s">
        <v>44</v>
      </c>
      <c r="D2351" t="s">
        <v>39</v>
      </c>
      <c r="E2351">
        <v>3</v>
      </c>
      <c r="F2351">
        <v>12</v>
      </c>
      <c r="G2351" t="s">
        <v>40</v>
      </c>
      <c r="H2351" t="s">
        <v>2297</v>
      </c>
      <c r="I2351" t="s">
        <v>2</v>
      </c>
    </row>
    <row r="2352" spans="1:9">
      <c r="A2352">
        <v>3351</v>
      </c>
      <c r="B2352" t="s">
        <v>1054</v>
      </c>
      <c r="C2352" t="s">
        <v>20</v>
      </c>
      <c r="D2352" t="s">
        <v>48</v>
      </c>
      <c r="E2352">
        <v>5</v>
      </c>
      <c r="F2352">
        <v>10.5</v>
      </c>
      <c r="G2352" t="s">
        <v>12</v>
      </c>
      <c r="H2352" t="s">
        <v>2205</v>
      </c>
      <c r="I2352" t="s">
        <v>2</v>
      </c>
    </row>
    <row r="2353" spans="1:9">
      <c r="A2353">
        <v>3352</v>
      </c>
      <c r="B2353" t="s">
        <v>580</v>
      </c>
      <c r="C2353" t="s">
        <v>10</v>
      </c>
      <c r="D2353" t="s">
        <v>45</v>
      </c>
      <c r="E2353">
        <v>2</v>
      </c>
      <c r="F2353">
        <v>8.5</v>
      </c>
      <c r="G2353" t="s">
        <v>40</v>
      </c>
      <c r="H2353" t="s">
        <v>2298</v>
      </c>
      <c r="I2353" t="s">
        <v>2</v>
      </c>
    </row>
    <row r="2354" spans="1:9">
      <c r="A2354">
        <v>3353</v>
      </c>
      <c r="B2354" t="s">
        <v>613</v>
      </c>
      <c r="C2354" t="s">
        <v>20</v>
      </c>
      <c r="D2354" t="s">
        <v>11</v>
      </c>
      <c r="E2354">
        <v>5</v>
      </c>
      <c r="F2354">
        <v>7</v>
      </c>
      <c r="G2354" t="s">
        <v>40</v>
      </c>
      <c r="H2354" t="s">
        <v>2299</v>
      </c>
      <c r="I2354" t="s">
        <v>30</v>
      </c>
    </row>
    <row r="2355" spans="1:9">
      <c r="A2355">
        <v>3354</v>
      </c>
      <c r="B2355" t="s">
        <v>144</v>
      </c>
      <c r="C2355" t="s">
        <v>15</v>
      </c>
      <c r="D2355" t="s">
        <v>39</v>
      </c>
      <c r="E2355">
        <v>1</v>
      </c>
      <c r="F2355">
        <v>12</v>
      </c>
      <c r="G2355" t="s">
        <v>12</v>
      </c>
      <c r="I2355" t="s">
        <v>30</v>
      </c>
    </row>
    <row r="2356" spans="1:9">
      <c r="A2356">
        <v>3355</v>
      </c>
      <c r="B2356" t="s">
        <v>169</v>
      </c>
      <c r="C2356" t="s">
        <v>15</v>
      </c>
      <c r="D2356" t="s">
        <v>25</v>
      </c>
      <c r="E2356">
        <v>1</v>
      </c>
      <c r="F2356">
        <v>15</v>
      </c>
      <c r="G2356" t="s">
        <v>12</v>
      </c>
      <c r="I2356" t="s">
        <v>30</v>
      </c>
    </row>
    <row r="2357" spans="1:9">
      <c r="A2357">
        <v>3356</v>
      </c>
      <c r="B2357" t="s">
        <v>1613</v>
      </c>
      <c r="C2357" t="s">
        <v>44</v>
      </c>
      <c r="D2357" t="s">
        <v>21</v>
      </c>
      <c r="E2357">
        <v>1</v>
      </c>
      <c r="F2357">
        <v>25</v>
      </c>
      <c r="G2357" t="s">
        <v>40</v>
      </c>
      <c r="H2357" t="s">
        <v>685</v>
      </c>
      <c r="I2357" t="s">
        <v>2</v>
      </c>
    </row>
    <row r="2358" spans="1:9">
      <c r="A2358">
        <v>3357</v>
      </c>
      <c r="B2358" t="s">
        <v>125</v>
      </c>
      <c r="C2358" t="s">
        <v>20</v>
      </c>
      <c r="D2358" t="s">
        <v>16</v>
      </c>
      <c r="E2358">
        <v>3</v>
      </c>
      <c r="F2358">
        <v>4</v>
      </c>
      <c r="G2358" t="s">
        <v>40</v>
      </c>
      <c r="H2358" t="s">
        <v>2272</v>
      </c>
      <c r="I2358" t="s">
        <v>30</v>
      </c>
    </row>
    <row r="2359" spans="1:9">
      <c r="A2359">
        <v>3358</v>
      </c>
      <c r="B2359" t="s">
        <v>33</v>
      </c>
      <c r="C2359" t="s">
        <v>15</v>
      </c>
      <c r="D2359" t="s">
        <v>45</v>
      </c>
      <c r="E2359">
        <v>2</v>
      </c>
      <c r="F2359">
        <v>8.5</v>
      </c>
      <c r="G2359" t="s">
        <v>40</v>
      </c>
      <c r="H2359" t="s">
        <v>2300</v>
      </c>
      <c r="I2359" t="s">
        <v>2</v>
      </c>
    </row>
    <row r="2360" spans="1:9">
      <c r="A2360">
        <v>3359</v>
      </c>
      <c r="B2360" t="s">
        <v>43</v>
      </c>
      <c r="C2360" t="s">
        <v>10</v>
      </c>
      <c r="D2360" t="s">
        <v>32</v>
      </c>
      <c r="E2360">
        <v>3</v>
      </c>
      <c r="F2360">
        <v>5</v>
      </c>
      <c r="G2360" t="s">
        <v>17</v>
      </c>
      <c r="H2360" t="s">
        <v>2301</v>
      </c>
      <c r="I2360" t="s">
        <v>30</v>
      </c>
    </row>
    <row r="2361" spans="1:9">
      <c r="A2361">
        <v>3360</v>
      </c>
      <c r="B2361" t="s">
        <v>489</v>
      </c>
      <c r="C2361" t="s">
        <v>15</v>
      </c>
      <c r="D2361" t="s">
        <v>32</v>
      </c>
      <c r="E2361">
        <v>1</v>
      </c>
      <c r="F2361">
        <v>5</v>
      </c>
      <c r="G2361" t="s">
        <v>17</v>
      </c>
      <c r="H2361" t="s">
        <v>2302</v>
      </c>
      <c r="I2361" t="s">
        <v>30</v>
      </c>
    </row>
    <row r="2362" spans="1:9">
      <c r="A2362">
        <v>3361</v>
      </c>
      <c r="B2362" t="s">
        <v>517</v>
      </c>
      <c r="C2362" t="s">
        <v>10</v>
      </c>
      <c r="D2362" t="s">
        <v>25</v>
      </c>
      <c r="E2362">
        <v>3</v>
      </c>
      <c r="F2362">
        <v>15</v>
      </c>
      <c r="G2362" t="s">
        <v>17</v>
      </c>
      <c r="H2362" t="s">
        <v>2303</v>
      </c>
      <c r="I2362" t="s">
        <v>2</v>
      </c>
    </row>
    <row r="2363" spans="1:9">
      <c r="A2363">
        <v>3362</v>
      </c>
      <c r="B2363" t="s">
        <v>293</v>
      </c>
      <c r="C2363" t="s">
        <v>24</v>
      </c>
      <c r="D2363" t="s">
        <v>11</v>
      </c>
      <c r="E2363">
        <v>3</v>
      </c>
      <c r="F2363">
        <v>7</v>
      </c>
      <c r="G2363" t="s">
        <v>17</v>
      </c>
      <c r="H2363" t="s">
        <v>2304</v>
      </c>
      <c r="I2363" t="s">
        <v>2</v>
      </c>
    </row>
    <row r="2364" spans="1:9">
      <c r="A2364">
        <v>3363</v>
      </c>
      <c r="B2364" t="s">
        <v>1464</v>
      </c>
      <c r="C2364" t="s">
        <v>10</v>
      </c>
      <c r="D2364" t="s">
        <v>32</v>
      </c>
      <c r="E2364">
        <v>4</v>
      </c>
      <c r="F2364">
        <v>5</v>
      </c>
      <c r="G2364" t="s">
        <v>12</v>
      </c>
      <c r="H2364" t="s">
        <v>2305</v>
      </c>
      <c r="I2364" t="s">
        <v>30</v>
      </c>
    </row>
    <row r="2365" spans="1:9">
      <c r="A2365">
        <v>3364</v>
      </c>
      <c r="B2365" t="s">
        <v>413</v>
      </c>
      <c r="C2365" t="s">
        <v>15</v>
      </c>
      <c r="D2365" t="s">
        <v>45</v>
      </c>
      <c r="E2365">
        <v>5</v>
      </c>
      <c r="F2365">
        <v>8.5</v>
      </c>
      <c r="G2365" t="s">
        <v>12</v>
      </c>
      <c r="H2365" t="s">
        <v>2066</v>
      </c>
      <c r="I2365" t="s">
        <v>2</v>
      </c>
    </row>
    <row r="2366" spans="1:9">
      <c r="A2366">
        <v>3365</v>
      </c>
      <c r="B2366" t="s">
        <v>694</v>
      </c>
      <c r="C2366" t="s">
        <v>15</v>
      </c>
      <c r="D2366" t="s">
        <v>32</v>
      </c>
      <c r="E2366">
        <v>5</v>
      </c>
      <c r="F2366">
        <v>5</v>
      </c>
      <c r="G2366" t="s">
        <v>12</v>
      </c>
      <c r="I2366" t="s">
        <v>2</v>
      </c>
    </row>
    <row r="2367" spans="1:9">
      <c r="A2367">
        <v>3366</v>
      </c>
      <c r="B2367" t="s">
        <v>91</v>
      </c>
      <c r="C2367" t="s">
        <v>15</v>
      </c>
      <c r="D2367" t="s">
        <v>48</v>
      </c>
      <c r="E2367">
        <v>3</v>
      </c>
      <c r="F2367">
        <v>10.5</v>
      </c>
      <c r="G2367" t="s">
        <v>17</v>
      </c>
      <c r="H2367" t="s">
        <v>1475</v>
      </c>
      <c r="I2367" t="s">
        <v>2</v>
      </c>
    </row>
    <row r="2368" spans="1:9">
      <c r="A2368">
        <v>3367</v>
      </c>
      <c r="B2368" t="s">
        <v>1166</v>
      </c>
      <c r="C2368" t="s">
        <v>44</v>
      </c>
      <c r="D2368" t="s">
        <v>16</v>
      </c>
      <c r="E2368">
        <v>3</v>
      </c>
      <c r="F2368">
        <v>4</v>
      </c>
      <c r="G2368" t="s">
        <v>12</v>
      </c>
      <c r="H2368" t="s">
        <v>1661</v>
      </c>
      <c r="I2368" t="s">
        <v>2</v>
      </c>
    </row>
    <row r="2369" spans="1:9">
      <c r="A2369">
        <v>3368</v>
      </c>
      <c r="B2369" t="s">
        <v>416</v>
      </c>
      <c r="C2369" t="s">
        <v>20</v>
      </c>
      <c r="D2369" t="s">
        <v>28</v>
      </c>
      <c r="E2369">
        <v>2</v>
      </c>
      <c r="F2369">
        <v>9</v>
      </c>
      <c r="G2369" t="s">
        <v>40</v>
      </c>
      <c r="H2369" t="s">
        <v>2306</v>
      </c>
      <c r="I2369" t="s">
        <v>30</v>
      </c>
    </row>
    <row r="2370" spans="1:9">
      <c r="A2370">
        <v>3369</v>
      </c>
      <c r="B2370" t="s">
        <v>444</v>
      </c>
      <c r="C2370" t="s">
        <v>20</v>
      </c>
      <c r="D2370" t="s">
        <v>11</v>
      </c>
      <c r="E2370">
        <v>2</v>
      </c>
      <c r="F2370">
        <v>7</v>
      </c>
      <c r="G2370" t="s">
        <v>12</v>
      </c>
      <c r="H2370" t="s">
        <v>2307</v>
      </c>
      <c r="I2370" t="s">
        <v>30</v>
      </c>
    </row>
    <row r="2371" spans="1:9">
      <c r="A2371">
        <v>3370</v>
      </c>
      <c r="B2371" t="s">
        <v>736</v>
      </c>
      <c r="C2371" t="s">
        <v>10</v>
      </c>
      <c r="D2371" t="s">
        <v>48</v>
      </c>
      <c r="E2371">
        <v>4</v>
      </c>
      <c r="F2371">
        <v>10.5</v>
      </c>
      <c r="G2371" t="s">
        <v>17</v>
      </c>
      <c r="H2371" t="s">
        <v>2308</v>
      </c>
      <c r="I2371" t="s">
        <v>2</v>
      </c>
    </row>
    <row r="2372" spans="1:9">
      <c r="A2372">
        <v>3371</v>
      </c>
      <c r="B2372" t="s">
        <v>491</v>
      </c>
      <c r="C2372" t="s">
        <v>10</v>
      </c>
      <c r="D2372" t="s">
        <v>48</v>
      </c>
      <c r="E2372">
        <v>5</v>
      </c>
      <c r="F2372">
        <v>10.5</v>
      </c>
      <c r="G2372" t="s">
        <v>17</v>
      </c>
      <c r="H2372" t="s">
        <v>2309</v>
      </c>
      <c r="I2372" t="s">
        <v>2</v>
      </c>
    </row>
    <row r="2373" spans="1:9">
      <c r="A2373">
        <v>3372</v>
      </c>
      <c r="B2373" t="s">
        <v>303</v>
      </c>
      <c r="C2373" t="s">
        <v>44</v>
      </c>
      <c r="D2373" t="s">
        <v>32</v>
      </c>
      <c r="E2373">
        <v>5</v>
      </c>
      <c r="F2373">
        <v>5</v>
      </c>
      <c r="G2373" t="s">
        <v>17</v>
      </c>
      <c r="H2373" t="s">
        <v>2310</v>
      </c>
      <c r="I2373" t="s">
        <v>30</v>
      </c>
    </row>
    <row r="2374" spans="1:9">
      <c r="A2374">
        <v>3373</v>
      </c>
      <c r="B2374" t="s">
        <v>779</v>
      </c>
      <c r="C2374" t="s">
        <v>44</v>
      </c>
      <c r="D2374" t="s">
        <v>32</v>
      </c>
      <c r="E2374">
        <v>1</v>
      </c>
      <c r="F2374">
        <v>5</v>
      </c>
      <c r="G2374" t="s">
        <v>12</v>
      </c>
      <c r="H2374" t="s">
        <v>2311</v>
      </c>
      <c r="I2374" t="s">
        <v>30</v>
      </c>
    </row>
    <row r="2375" spans="1:9">
      <c r="A2375">
        <v>3374</v>
      </c>
      <c r="B2375" t="s">
        <v>977</v>
      </c>
      <c r="C2375" t="s">
        <v>24</v>
      </c>
      <c r="D2375" t="s">
        <v>21</v>
      </c>
      <c r="E2375">
        <v>1</v>
      </c>
      <c r="F2375">
        <v>25</v>
      </c>
      <c r="G2375" t="s">
        <v>17</v>
      </c>
      <c r="H2375" t="s">
        <v>2312</v>
      </c>
      <c r="I2375" t="s">
        <v>30</v>
      </c>
    </row>
    <row r="2376" spans="1:9">
      <c r="A2376">
        <v>3375</v>
      </c>
      <c r="B2376" t="s">
        <v>1464</v>
      </c>
      <c r="C2376" t="s">
        <v>10</v>
      </c>
      <c r="D2376" t="s">
        <v>11</v>
      </c>
      <c r="E2376">
        <v>2</v>
      </c>
      <c r="F2376">
        <v>7</v>
      </c>
      <c r="G2376" t="s">
        <v>17</v>
      </c>
      <c r="H2376" t="s">
        <v>2313</v>
      </c>
      <c r="I2376" t="s">
        <v>2</v>
      </c>
    </row>
    <row r="2377" spans="1:9">
      <c r="A2377">
        <v>3376</v>
      </c>
      <c r="B2377" t="s">
        <v>357</v>
      </c>
      <c r="C2377" t="s">
        <v>10</v>
      </c>
      <c r="D2377" t="s">
        <v>48</v>
      </c>
      <c r="E2377">
        <v>5</v>
      </c>
      <c r="F2377">
        <v>10.5</v>
      </c>
      <c r="G2377" t="s">
        <v>17</v>
      </c>
      <c r="H2377" t="s">
        <v>1114</v>
      </c>
      <c r="I2377" t="s">
        <v>2</v>
      </c>
    </row>
    <row r="2378" spans="1:9">
      <c r="A2378">
        <v>3377</v>
      </c>
      <c r="B2378" t="s">
        <v>1341</v>
      </c>
      <c r="C2378" t="s">
        <v>20</v>
      </c>
      <c r="D2378" t="s">
        <v>28</v>
      </c>
      <c r="E2378">
        <v>4</v>
      </c>
      <c r="F2378">
        <v>9</v>
      </c>
      <c r="G2378" t="s">
        <v>40</v>
      </c>
      <c r="H2378" t="s">
        <v>2314</v>
      </c>
      <c r="I2378" t="s">
        <v>2</v>
      </c>
    </row>
    <row r="2379" spans="1:9">
      <c r="A2379">
        <v>3378</v>
      </c>
      <c r="B2379" t="s">
        <v>473</v>
      </c>
      <c r="C2379" t="s">
        <v>15</v>
      </c>
      <c r="D2379" t="s">
        <v>28</v>
      </c>
      <c r="E2379">
        <v>2</v>
      </c>
      <c r="F2379">
        <v>9</v>
      </c>
      <c r="G2379" t="s">
        <v>17</v>
      </c>
      <c r="H2379" t="s">
        <v>2315</v>
      </c>
      <c r="I2379" t="s">
        <v>30</v>
      </c>
    </row>
    <row r="2380" spans="1:9">
      <c r="A2380">
        <v>3379</v>
      </c>
      <c r="B2380" t="s">
        <v>456</v>
      </c>
      <c r="C2380" t="s">
        <v>24</v>
      </c>
      <c r="D2380" t="s">
        <v>48</v>
      </c>
      <c r="E2380">
        <v>5</v>
      </c>
      <c r="F2380">
        <v>10.5</v>
      </c>
      <c r="G2380" t="s">
        <v>40</v>
      </c>
      <c r="H2380" t="s">
        <v>2316</v>
      </c>
      <c r="I2380" t="s">
        <v>30</v>
      </c>
    </row>
    <row r="2381" spans="1:9">
      <c r="A2381">
        <v>3380</v>
      </c>
      <c r="B2381" t="s">
        <v>183</v>
      </c>
      <c r="C2381" t="s">
        <v>44</v>
      </c>
      <c r="D2381" t="s">
        <v>32</v>
      </c>
      <c r="E2381">
        <v>2</v>
      </c>
      <c r="F2381">
        <v>5</v>
      </c>
      <c r="G2381" t="s">
        <v>40</v>
      </c>
      <c r="I2381" t="s">
        <v>30</v>
      </c>
    </row>
    <row r="2382" spans="1:9">
      <c r="A2382">
        <v>3381</v>
      </c>
      <c r="B2382" t="s">
        <v>341</v>
      </c>
      <c r="C2382" t="s">
        <v>24</v>
      </c>
      <c r="D2382" t="s">
        <v>48</v>
      </c>
      <c r="E2382">
        <v>3</v>
      </c>
      <c r="F2382">
        <v>10.5</v>
      </c>
      <c r="G2382" t="s">
        <v>17</v>
      </c>
      <c r="H2382" t="s">
        <v>2317</v>
      </c>
      <c r="I2382" t="s">
        <v>2</v>
      </c>
    </row>
    <row r="2383" spans="1:9">
      <c r="A2383">
        <v>3382</v>
      </c>
      <c r="B2383" t="s">
        <v>1640</v>
      </c>
      <c r="C2383" t="s">
        <v>20</v>
      </c>
      <c r="D2383" t="s">
        <v>39</v>
      </c>
      <c r="E2383">
        <v>1</v>
      </c>
      <c r="F2383">
        <v>12</v>
      </c>
      <c r="G2383" t="s">
        <v>12</v>
      </c>
      <c r="H2383" t="s">
        <v>2318</v>
      </c>
      <c r="I2383" t="s">
        <v>30</v>
      </c>
    </row>
    <row r="2384" spans="1:9">
      <c r="A2384">
        <v>3383</v>
      </c>
      <c r="B2384" t="s">
        <v>547</v>
      </c>
      <c r="C2384" t="s">
        <v>44</v>
      </c>
      <c r="D2384" t="s">
        <v>28</v>
      </c>
      <c r="E2384">
        <v>5</v>
      </c>
      <c r="F2384">
        <v>9</v>
      </c>
      <c r="G2384" t="s">
        <v>12</v>
      </c>
      <c r="H2384" t="s">
        <v>2319</v>
      </c>
      <c r="I2384" t="s">
        <v>2</v>
      </c>
    </row>
    <row r="2385" spans="1:9">
      <c r="A2385">
        <v>3384</v>
      </c>
      <c r="B2385" t="s">
        <v>819</v>
      </c>
      <c r="C2385" t="s">
        <v>20</v>
      </c>
      <c r="D2385" t="s">
        <v>28</v>
      </c>
      <c r="E2385">
        <v>3</v>
      </c>
      <c r="F2385">
        <v>9</v>
      </c>
      <c r="G2385" t="s">
        <v>40</v>
      </c>
      <c r="H2385" t="s">
        <v>2320</v>
      </c>
      <c r="I2385" t="s">
        <v>2</v>
      </c>
    </row>
    <row r="2386" spans="1:9">
      <c r="A2386">
        <v>3385</v>
      </c>
      <c r="B2386" t="s">
        <v>575</v>
      </c>
      <c r="C2386" t="s">
        <v>20</v>
      </c>
      <c r="D2386" t="s">
        <v>65</v>
      </c>
      <c r="E2386">
        <v>5</v>
      </c>
      <c r="F2386">
        <v>3</v>
      </c>
      <c r="G2386" t="s">
        <v>40</v>
      </c>
      <c r="H2386" t="s">
        <v>2321</v>
      </c>
      <c r="I2386" t="s">
        <v>2</v>
      </c>
    </row>
    <row r="2387" spans="1:9">
      <c r="A2387">
        <v>3386</v>
      </c>
      <c r="B2387" t="s">
        <v>473</v>
      </c>
      <c r="C2387" t="s">
        <v>24</v>
      </c>
      <c r="D2387" t="s">
        <v>16</v>
      </c>
      <c r="E2387">
        <v>5</v>
      </c>
      <c r="F2387">
        <v>4</v>
      </c>
      <c r="G2387" t="s">
        <v>40</v>
      </c>
      <c r="H2387" t="s">
        <v>2322</v>
      </c>
      <c r="I2387" t="s">
        <v>2</v>
      </c>
    </row>
    <row r="2388" spans="1:9">
      <c r="A2388">
        <v>3387</v>
      </c>
      <c r="B2388" t="s">
        <v>130</v>
      </c>
      <c r="C2388" t="s">
        <v>24</v>
      </c>
      <c r="D2388" t="s">
        <v>48</v>
      </c>
      <c r="E2388">
        <v>1</v>
      </c>
      <c r="F2388">
        <v>10.5</v>
      </c>
      <c r="G2388" t="s">
        <v>17</v>
      </c>
      <c r="H2388" t="s">
        <v>2323</v>
      </c>
      <c r="I2388" t="s">
        <v>2</v>
      </c>
    </row>
    <row r="2389" spans="1:9">
      <c r="A2389">
        <v>3388</v>
      </c>
      <c r="B2389" t="s">
        <v>339</v>
      </c>
      <c r="C2389" t="s">
        <v>20</v>
      </c>
      <c r="D2389" t="s">
        <v>11</v>
      </c>
      <c r="E2389">
        <v>3</v>
      </c>
      <c r="F2389">
        <v>7</v>
      </c>
      <c r="G2389" t="s">
        <v>12</v>
      </c>
      <c r="I2389" t="s">
        <v>30</v>
      </c>
    </row>
    <row r="2390" spans="1:9">
      <c r="A2390">
        <v>3389</v>
      </c>
      <c r="B2390" t="s">
        <v>959</v>
      </c>
      <c r="C2390" t="s">
        <v>44</v>
      </c>
      <c r="D2390" t="s">
        <v>16</v>
      </c>
      <c r="E2390">
        <v>4</v>
      </c>
      <c r="F2390">
        <v>4</v>
      </c>
      <c r="G2390" t="s">
        <v>17</v>
      </c>
      <c r="I2390" t="s">
        <v>30</v>
      </c>
    </row>
    <row r="2391" spans="1:9">
      <c r="A2391">
        <v>3390</v>
      </c>
      <c r="B2391" t="s">
        <v>649</v>
      </c>
      <c r="C2391" t="s">
        <v>10</v>
      </c>
      <c r="D2391" t="s">
        <v>65</v>
      </c>
      <c r="E2391">
        <v>2</v>
      </c>
      <c r="F2391">
        <v>3</v>
      </c>
      <c r="G2391" t="s">
        <v>12</v>
      </c>
      <c r="H2391" t="s">
        <v>1088</v>
      </c>
      <c r="I2391" t="s">
        <v>30</v>
      </c>
    </row>
    <row r="2392" spans="1:9">
      <c r="A2392">
        <v>3391</v>
      </c>
      <c r="B2392" t="s">
        <v>274</v>
      </c>
      <c r="C2392" t="s">
        <v>10</v>
      </c>
      <c r="D2392" t="s">
        <v>21</v>
      </c>
      <c r="E2392">
        <v>1</v>
      </c>
      <c r="F2392">
        <v>25</v>
      </c>
      <c r="G2392" t="s">
        <v>12</v>
      </c>
      <c r="H2392" t="s">
        <v>143</v>
      </c>
      <c r="I2392" t="s">
        <v>30</v>
      </c>
    </row>
    <row r="2393" spans="1:9">
      <c r="A2393">
        <v>3392</v>
      </c>
      <c r="B2393" t="s">
        <v>339</v>
      </c>
      <c r="C2393" t="s">
        <v>15</v>
      </c>
      <c r="D2393" t="s">
        <v>28</v>
      </c>
      <c r="E2393">
        <v>1</v>
      </c>
      <c r="F2393">
        <v>9</v>
      </c>
      <c r="G2393" t="s">
        <v>17</v>
      </c>
      <c r="H2393" t="s">
        <v>2324</v>
      </c>
      <c r="I2393" t="s">
        <v>30</v>
      </c>
    </row>
    <row r="2394" spans="1:9">
      <c r="A2394">
        <v>3393</v>
      </c>
      <c r="B2394" t="s">
        <v>686</v>
      </c>
      <c r="C2394" t="s">
        <v>20</v>
      </c>
      <c r="D2394" t="s">
        <v>32</v>
      </c>
      <c r="E2394">
        <v>3</v>
      </c>
      <c r="F2394">
        <v>5</v>
      </c>
      <c r="G2394" t="s">
        <v>40</v>
      </c>
      <c r="H2394" t="s">
        <v>924</v>
      </c>
      <c r="I2394" t="s">
        <v>30</v>
      </c>
    </row>
    <row r="2395" spans="1:9">
      <c r="A2395">
        <v>3394</v>
      </c>
      <c r="B2395" t="s">
        <v>430</v>
      </c>
      <c r="C2395" t="s">
        <v>44</v>
      </c>
      <c r="D2395" t="s">
        <v>39</v>
      </c>
      <c r="E2395">
        <v>4</v>
      </c>
      <c r="F2395">
        <v>12</v>
      </c>
      <c r="G2395" t="s">
        <v>17</v>
      </c>
      <c r="H2395" t="s">
        <v>2325</v>
      </c>
      <c r="I2395" t="s">
        <v>2</v>
      </c>
    </row>
    <row r="2396" spans="1:9">
      <c r="A2396">
        <v>3395</v>
      </c>
      <c r="B2396" t="s">
        <v>503</v>
      </c>
      <c r="C2396" t="s">
        <v>20</v>
      </c>
      <c r="D2396" t="s">
        <v>45</v>
      </c>
      <c r="E2396">
        <v>4</v>
      </c>
      <c r="F2396">
        <v>8.5</v>
      </c>
      <c r="G2396" t="s">
        <v>40</v>
      </c>
      <c r="H2396" t="s">
        <v>1769</v>
      </c>
      <c r="I2396" t="s">
        <v>2</v>
      </c>
    </row>
    <row r="2397" spans="1:9">
      <c r="A2397">
        <v>3396</v>
      </c>
      <c r="B2397" t="s">
        <v>821</v>
      </c>
      <c r="C2397" t="s">
        <v>10</v>
      </c>
      <c r="D2397" t="s">
        <v>65</v>
      </c>
      <c r="E2397">
        <v>1</v>
      </c>
      <c r="F2397">
        <v>3</v>
      </c>
      <c r="G2397" t="s">
        <v>17</v>
      </c>
      <c r="H2397" t="s">
        <v>1426</v>
      </c>
      <c r="I2397" t="s">
        <v>30</v>
      </c>
    </row>
    <row r="2398" spans="1:9">
      <c r="A2398">
        <v>3397</v>
      </c>
      <c r="B2398" t="s">
        <v>711</v>
      </c>
      <c r="C2398" t="s">
        <v>20</v>
      </c>
      <c r="D2398" t="s">
        <v>39</v>
      </c>
      <c r="E2398">
        <v>4</v>
      </c>
      <c r="F2398">
        <v>12</v>
      </c>
      <c r="G2398" t="s">
        <v>40</v>
      </c>
      <c r="H2398" t="s">
        <v>2023</v>
      </c>
      <c r="I2398" t="s">
        <v>30</v>
      </c>
    </row>
    <row r="2399" spans="1:9">
      <c r="A2399">
        <v>3398</v>
      </c>
      <c r="B2399" t="s">
        <v>1149</v>
      </c>
      <c r="C2399" t="s">
        <v>10</v>
      </c>
      <c r="D2399" t="s">
        <v>32</v>
      </c>
      <c r="E2399">
        <v>5</v>
      </c>
      <c r="F2399">
        <v>5</v>
      </c>
      <c r="G2399" t="s">
        <v>12</v>
      </c>
      <c r="H2399" t="s">
        <v>2326</v>
      </c>
      <c r="I2399" t="s">
        <v>2</v>
      </c>
    </row>
    <row r="2400" spans="1:9">
      <c r="A2400">
        <v>3399</v>
      </c>
      <c r="B2400" t="s">
        <v>928</v>
      </c>
      <c r="C2400" t="s">
        <v>15</v>
      </c>
      <c r="D2400" t="s">
        <v>21</v>
      </c>
      <c r="E2400">
        <v>5</v>
      </c>
      <c r="F2400">
        <v>25</v>
      </c>
      <c r="G2400" t="s">
        <v>12</v>
      </c>
      <c r="H2400" t="s">
        <v>2327</v>
      </c>
      <c r="I2400" t="s">
        <v>30</v>
      </c>
    </row>
    <row r="2401" spans="1:9">
      <c r="A2401">
        <v>3400</v>
      </c>
      <c r="B2401" t="s">
        <v>673</v>
      </c>
      <c r="C2401" t="s">
        <v>24</v>
      </c>
      <c r="D2401" t="s">
        <v>39</v>
      </c>
      <c r="E2401">
        <v>1</v>
      </c>
      <c r="F2401">
        <v>12</v>
      </c>
      <c r="G2401" t="s">
        <v>40</v>
      </c>
      <c r="H2401" t="s">
        <v>2328</v>
      </c>
      <c r="I2401" t="s">
        <v>30</v>
      </c>
    </row>
    <row r="2402" spans="1:9">
      <c r="A2402">
        <v>3401</v>
      </c>
      <c r="B2402" t="s">
        <v>174</v>
      </c>
      <c r="C2402" t="s">
        <v>44</v>
      </c>
      <c r="D2402" t="s">
        <v>65</v>
      </c>
      <c r="E2402">
        <v>1</v>
      </c>
      <c r="F2402">
        <v>3</v>
      </c>
      <c r="G2402" t="s">
        <v>17</v>
      </c>
      <c r="I2402" t="s">
        <v>2</v>
      </c>
    </row>
    <row r="2403" spans="1:9">
      <c r="A2403">
        <v>3402</v>
      </c>
      <c r="B2403" t="s">
        <v>1191</v>
      </c>
      <c r="C2403" t="s">
        <v>24</v>
      </c>
      <c r="D2403" t="s">
        <v>32</v>
      </c>
      <c r="E2403">
        <v>5</v>
      </c>
      <c r="F2403" t="s">
        <v>1261</v>
      </c>
      <c r="G2403" t="s">
        <v>40</v>
      </c>
      <c r="I2403" t="s">
        <v>2</v>
      </c>
    </row>
    <row r="2404" spans="1:9">
      <c r="A2404">
        <v>3403</v>
      </c>
      <c r="B2404" t="s">
        <v>363</v>
      </c>
      <c r="C2404" t="s">
        <v>15</v>
      </c>
      <c r="D2404" t="s">
        <v>11</v>
      </c>
      <c r="E2404">
        <v>2</v>
      </c>
      <c r="F2404">
        <v>7</v>
      </c>
      <c r="G2404" t="s">
        <v>40</v>
      </c>
      <c r="H2404" t="s">
        <v>487</v>
      </c>
      <c r="I2404" t="s">
        <v>30</v>
      </c>
    </row>
    <row r="2405" spans="1:9">
      <c r="A2405">
        <v>3404</v>
      </c>
      <c r="B2405" t="s">
        <v>1003</v>
      </c>
      <c r="C2405" t="s">
        <v>20</v>
      </c>
      <c r="D2405" t="s">
        <v>45</v>
      </c>
      <c r="E2405">
        <v>4</v>
      </c>
      <c r="F2405">
        <v>8.5</v>
      </c>
      <c r="G2405" t="s">
        <v>40</v>
      </c>
      <c r="H2405" t="s">
        <v>2329</v>
      </c>
      <c r="I2405" t="s">
        <v>2</v>
      </c>
    </row>
    <row r="2406" spans="1:9">
      <c r="A2406">
        <v>3405</v>
      </c>
      <c r="B2406" t="s">
        <v>1166</v>
      </c>
      <c r="C2406" t="s">
        <v>24</v>
      </c>
      <c r="D2406" t="s">
        <v>28</v>
      </c>
      <c r="E2406">
        <v>5</v>
      </c>
      <c r="F2406">
        <v>9</v>
      </c>
      <c r="G2406" t="s">
        <v>12</v>
      </c>
      <c r="H2406" t="s">
        <v>2330</v>
      </c>
      <c r="I2406" t="s">
        <v>2</v>
      </c>
    </row>
    <row r="2407" spans="1:9">
      <c r="A2407">
        <v>3406</v>
      </c>
      <c r="B2407" t="s">
        <v>250</v>
      </c>
      <c r="C2407" t="s">
        <v>24</v>
      </c>
      <c r="D2407" t="s">
        <v>21</v>
      </c>
      <c r="E2407">
        <v>4</v>
      </c>
      <c r="F2407">
        <v>25</v>
      </c>
      <c r="G2407" t="s">
        <v>40</v>
      </c>
      <c r="H2407" t="s">
        <v>2331</v>
      </c>
      <c r="I2407" t="s">
        <v>2</v>
      </c>
    </row>
    <row r="2408" spans="1:9">
      <c r="A2408">
        <v>3407</v>
      </c>
      <c r="B2408" t="s">
        <v>688</v>
      </c>
      <c r="C2408" t="s">
        <v>10</v>
      </c>
      <c r="D2408" t="s">
        <v>39</v>
      </c>
      <c r="E2408">
        <v>5</v>
      </c>
      <c r="F2408" t="s">
        <v>180</v>
      </c>
      <c r="G2408" t="s">
        <v>12</v>
      </c>
      <c r="H2408" t="s">
        <v>1160</v>
      </c>
      <c r="I2408" t="s">
        <v>30</v>
      </c>
    </row>
    <row r="2409" spans="1:9">
      <c r="A2409">
        <v>3408</v>
      </c>
      <c r="B2409" t="s">
        <v>1640</v>
      </c>
      <c r="C2409" t="s">
        <v>44</v>
      </c>
      <c r="D2409" t="s">
        <v>45</v>
      </c>
      <c r="E2409">
        <v>1</v>
      </c>
      <c r="F2409">
        <v>8.5</v>
      </c>
      <c r="G2409" t="s">
        <v>12</v>
      </c>
      <c r="H2409" t="s">
        <v>2332</v>
      </c>
      <c r="I2409" t="s">
        <v>2</v>
      </c>
    </row>
    <row r="2410" spans="1:9">
      <c r="A2410">
        <v>3409</v>
      </c>
      <c r="B2410" t="s">
        <v>75</v>
      </c>
      <c r="C2410" t="s">
        <v>24</v>
      </c>
      <c r="D2410" t="s">
        <v>16</v>
      </c>
      <c r="E2410">
        <v>5</v>
      </c>
      <c r="F2410">
        <v>4</v>
      </c>
      <c r="G2410" t="s">
        <v>40</v>
      </c>
      <c r="H2410" t="s">
        <v>2333</v>
      </c>
      <c r="I2410" t="s">
        <v>30</v>
      </c>
    </row>
    <row r="2411" spans="1:9">
      <c r="A2411">
        <v>3410</v>
      </c>
      <c r="B2411" t="s">
        <v>308</v>
      </c>
      <c r="C2411" t="s">
        <v>44</v>
      </c>
      <c r="D2411" t="s">
        <v>36</v>
      </c>
      <c r="E2411">
        <v>3</v>
      </c>
      <c r="G2411" t="s">
        <v>40</v>
      </c>
      <c r="I2411" t="s">
        <v>2</v>
      </c>
    </row>
    <row r="2412" spans="1:9">
      <c r="A2412">
        <v>3411</v>
      </c>
      <c r="B2412" t="s">
        <v>441</v>
      </c>
      <c r="C2412" t="s">
        <v>10</v>
      </c>
      <c r="D2412" t="s">
        <v>16</v>
      </c>
      <c r="E2412">
        <v>2</v>
      </c>
      <c r="F2412">
        <v>4</v>
      </c>
      <c r="G2412" t="s">
        <v>17</v>
      </c>
      <c r="H2412" t="s">
        <v>2334</v>
      </c>
      <c r="I2412" t="s">
        <v>2</v>
      </c>
    </row>
    <row r="2413" spans="1:9">
      <c r="A2413">
        <v>3412</v>
      </c>
      <c r="B2413" t="s">
        <v>2078</v>
      </c>
      <c r="C2413" t="s">
        <v>44</v>
      </c>
      <c r="D2413" t="s">
        <v>36</v>
      </c>
      <c r="E2413">
        <v>4</v>
      </c>
      <c r="G2413" t="s">
        <v>12</v>
      </c>
      <c r="I2413" t="s">
        <v>30</v>
      </c>
    </row>
    <row r="2414" spans="1:9">
      <c r="A2414">
        <v>3413</v>
      </c>
      <c r="B2414" t="s">
        <v>287</v>
      </c>
      <c r="C2414" t="s">
        <v>44</v>
      </c>
      <c r="D2414" t="s">
        <v>28</v>
      </c>
      <c r="E2414">
        <v>2</v>
      </c>
      <c r="F2414">
        <v>9</v>
      </c>
      <c r="G2414" t="s">
        <v>40</v>
      </c>
      <c r="I2414" t="s">
        <v>30</v>
      </c>
    </row>
    <row r="2415" spans="1:9">
      <c r="A2415">
        <v>3414</v>
      </c>
      <c r="B2415" t="s">
        <v>361</v>
      </c>
      <c r="C2415" t="s">
        <v>24</v>
      </c>
      <c r="D2415" t="s">
        <v>48</v>
      </c>
      <c r="E2415">
        <v>4</v>
      </c>
      <c r="F2415">
        <v>10.5</v>
      </c>
      <c r="G2415" t="s">
        <v>40</v>
      </c>
      <c r="H2415" t="s">
        <v>434</v>
      </c>
      <c r="I2415" t="s">
        <v>30</v>
      </c>
    </row>
    <row r="2416" spans="1:9">
      <c r="A2416">
        <v>3415</v>
      </c>
      <c r="B2416" t="s">
        <v>703</v>
      </c>
      <c r="C2416" t="s">
        <v>10</v>
      </c>
      <c r="D2416" t="s">
        <v>45</v>
      </c>
      <c r="E2416">
        <v>4</v>
      </c>
      <c r="F2416">
        <v>8.5</v>
      </c>
      <c r="G2416" t="s">
        <v>40</v>
      </c>
      <c r="H2416" t="s">
        <v>2335</v>
      </c>
      <c r="I2416" t="s">
        <v>30</v>
      </c>
    </row>
    <row r="2417" spans="1:9">
      <c r="A2417">
        <v>3416</v>
      </c>
      <c r="B2417" t="s">
        <v>819</v>
      </c>
      <c r="C2417" t="s">
        <v>10</v>
      </c>
      <c r="D2417" t="s">
        <v>25</v>
      </c>
      <c r="E2417">
        <v>4</v>
      </c>
      <c r="F2417">
        <v>15</v>
      </c>
      <c r="G2417" t="s">
        <v>40</v>
      </c>
      <c r="H2417" t="s">
        <v>2336</v>
      </c>
      <c r="I2417" t="s">
        <v>30</v>
      </c>
    </row>
    <row r="2418" spans="1:9">
      <c r="A2418">
        <v>3417</v>
      </c>
      <c r="B2418" t="s">
        <v>156</v>
      </c>
      <c r="C2418" t="s">
        <v>24</v>
      </c>
      <c r="D2418" t="s">
        <v>28</v>
      </c>
      <c r="E2418">
        <v>2</v>
      </c>
      <c r="F2418" t="s">
        <v>218</v>
      </c>
      <c r="G2418" t="s">
        <v>40</v>
      </c>
      <c r="I2418" t="s">
        <v>2</v>
      </c>
    </row>
    <row r="2419" spans="1:9">
      <c r="A2419">
        <v>3418</v>
      </c>
      <c r="B2419" t="s">
        <v>586</v>
      </c>
      <c r="C2419" t="s">
        <v>15</v>
      </c>
      <c r="D2419" t="s">
        <v>25</v>
      </c>
      <c r="E2419">
        <v>3</v>
      </c>
      <c r="F2419">
        <v>15</v>
      </c>
      <c r="G2419" t="s">
        <v>17</v>
      </c>
      <c r="H2419" t="s">
        <v>2337</v>
      </c>
      <c r="I2419" t="s">
        <v>2</v>
      </c>
    </row>
    <row r="2420" spans="1:9">
      <c r="A2420">
        <v>3419</v>
      </c>
      <c r="B2420" t="s">
        <v>447</v>
      </c>
      <c r="C2420" t="s">
        <v>10</v>
      </c>
      <c r="D2420" t="s">
        <v>32</v>
      </c>
      <c r="E2420">
        <v>2</v>
      </c>
      <c r="F2420">
        <v>5</v>
      </c>
      <c r="G2420" t="s">
        <v>17</v>
      </c>
      <c r="I2420" t="s">
        <v>2</v>
      </c>
    </row>
    <row r="2421" spans="1:9">
      <c r="A2421">
        <v>3420</v>
      </c>
      <c r="B2421" t="s">
        <v>69</v>
      </c>
      <c r="C2421" t="s">
        <v>24</v>
      </c>
      <c r="D2421" t="s">
        <v>65</v>
      </c>
      <c r="E2421">
        <v>2</v>
      </c>
      <c r="F2421">
        <v>3</v>
      </c>
      <c r="G2421" t="s">
        <v>12</v>
      </c>
      <c r="H2421" t="s">
        <v>2338</v>
      </c>
      <c r="I2421" t="s">
        <v>2</v>
      </c>
    </row>
    <row r="2422" spans="1:9">
      <c r="A2422">
        <v>3421</v>
      </c>
      <c r="B2422" t="s">
        <v>461</v>
      </c>
      <c r="C2422" t="s">
        <v>24</v>
      </c>
      <c r="D2422" t="s">
        <v>39</v>
      </c>
      <c r="E2422">
        <v>5</v>
      </c>
      <c r="F2422">
        <v>12</v>
      </c>
      <c r="G2422" t="s">
        <v>17</v>
      </c>
      <c r="H2422" t="s">
        <v>2339</v>
      </c>
      <c r="I2422" t="s">
        <v>2</v>
      </c>
    </row>
    <row r="2423" spans="1:9">
      <c r="A2423">
        <v>3422</v>
      </c>
      <c r="B2423" t="s">
        <v>504</v>
      </c>
      <c r="C2423" t="s">
        <v>24</v>
      </c>
      <c r="D2423" t="s">
        <v>65</v>
      </c>
      <c r="E2423">
        <v>3</v>
      </c>
      <c r="F2423">
        <v>3</v>
      </c>
      <c r="G2423" t="s">
        <v>17</v>
      </c>
      <c r="H2423" t="s">
        <v>2340</v>
      </c>
      <c r="I2423" t="s">
        <v>2</v>
      </c>
    </row>
    <row r="2424" spans="1:9">
      <c r="A2424">
        <v>3423</v>
      </c>
      <c r="B2424" t="s">
        <v>1121</v>
      </c>
      <c r="C2424" t="s">
        <v>15</v>
      </c>
      <c r="D2424" t="s">
        <v>28</v>
      </c>
      <c r="E2424">
        <v>5</v>
      </c>
      <c r="F2424">
        <v>9</v>
      </c>
      <c r="G2424" t="s">
        <v>12</v>
      </c>
      <c r="I2424" t="s">
        <v>2</v>
      </c>
    </row>
    <row r="2425" spans="1:9">
      <c r="A2425">
        <v>3424</v>
      </c>
      <c r="B2425" t="s">
        <v>1035</v>
      </c>
      <c r="C2425" t="s">
        <v>15</v>
      </c>
      <c r="D2425" t="s">
        <v>39</v>
      </c>
      <c r="E2425">
        <v>4</v>
      </c>
      <c r="F2425" t="s">
        <v>180</v>
      </c>
      <c r="G2425" t="s">
        <v>12</v>
      </c>
      <c r="H2425" t="s">
        <v>1302</v>
      </c>
      <c r="I2425" t="s">
        <v>30</v>
      </c>
    </row>
    <row r="2426" spans="1:9">
      <c r="A2426">
        <v>3425</v>
      </c>
      <c r="B2426" t="s">
        <v>185</v>
      </c>
      <c r="C2426" t="s">
        <v>15</v>
      </c>
      <c r="D2426" t="s">
        <v>21</v>
      </c>
      <c r="E2426">
        <v>2</v>
      </c>
      <c r="F2426">
        <v>25</v>
      </c>
      <c r="G2426" t="s">
        <v>17</v>
      </c>
      <c r="H2426" t="s">
        <v>2341</v>
      </c>
      <c r="I2426" t="s">
        <v>30</v>
      </c>
    </row>
    <row r="2427" spans="1:9">
      <c r="A2427">
        <v>3426</v>
      </c>
      <c r="B2427" t="s">
        <v>339</v>
      </c>
      <c r="C2427" t="s">
        <v>15</v>
      </c>
      <c r="D2427" t="s">
        <v>11</v>
      </c>
      <c r="E2427">
        <v>2</v>
      </c>
      <c r="F2427">
        <v>7</v>
      </c>
      <c r="G2427" t="s">
        <v>40</v>
      </c>
      <c r="H2427" t="s">
        <v>2342</v>
      </c>
      <c r="I2427" t="s">
        <v>30</v>
      </c>
    </row>
    <row r="2428" spans="1:9">
      <c r="A2428">
        <v>3427</v>
      </c>
      <c r="B2428" t="s">
        <v>54</v>
      </c>
      <c r="C2428" t="s">
        <v>20</v>
      </c>
      <c r="D2428" t="s">
        <v>36</v>
      </c>
      <c r="E2428">
        <v>5</v>
      </c>
      <c r="G2428" t="s">
        <v>40</v>
      </c>
      <c r="I2428" t="s">
        <v>2</v>
      </c>
    </row>
    <row r="2429" spans="1:9">
      <c r="A2429">
        <v>3428</v>
      </c>
      <c r="B2429" t="s">
        <v>1581</v>
      </c>
      <c r="C2429" t="s">
        <v>44</v>
      </c>
      <c r="D2429" t="s">
        <v>21</v>
      </c>
      <c r="E2429">
        <v>2</v>
      </c>
      <c r="F2429">
        <v>25</v>
      </c>
      <c r="G2429" t="s">
        <v>17</v>
      </c>
      <c r="H2429" t="s">
        <v>2343</v>
      </c>
      <c r="I2429" t="s">
        <v>30</v>
      </c>
    </row>
    <row r="2430" spans="1:9">
      <c r="A2430">
        <v>3429</v>
      </c>
      <c r="B2430" t="s">
        <v>128</v>
      </c>
      <c r="C2430" t="s">
        <v>24</v>
      </c>
      <c r="D2430" t="s">
        <v>45</v>
      </c>
      <c r="E2430">
        <v>1</v>
      </c>
      <c r="F2430">
        <v>8.5</v>
      </c>
      <c r="G2430" t="s">
        <v>17</v>
      </c>
      <c r="H2430" t="s">
        <v>2344</v>
      </c>
      <c r="I2430" t="s">
        <v>30</v>
      </c>
    </row>
    <row r="2431" spans="1:9">
      <c r="A2431">
        <v>3430</v>
      </c>
      <c r="B2431" t="s">
        <v>203</v>
      </c>
      <c r="C2431" t="s">
        <v>10</v>
      </c>
      <c r="D2431" t="s">
        <v>39</v>
      </c>
      <c r="E2431">
        <v>4</v>
      </c>
      <c r="F2431">
        <v>12</v>
      </c>
      <c r="G2431" t="s">
        <v>40</v>
      </c>
      <c r="H2431" t="s">
        <v>2345</v>
      </c>
      <c r="I2431" t="s">
        <v>2</v>
      </c>
    </row>
    <row r="2432" spans="1:9">
      <c r="A2432">
        <v>3431</v>
      </c>
      <c r="B2432" t="s">
        <v>280</v>
      </c>
      <c r="C2432" t="s">
        <v>15</v>
      </c>
      <c r="D2432" t="s">
        <v>48</v>
      </c>
      <c r="E2432">
        <v>4</v>
      </c>
      <c r="F2432">
        <v>10.5</v>
      </c>
      <c r="G2432" t="s">
        <v>40</v>
      </c>
      <c r="H2432" t="s">
        <v>2346</v>
      </c>
      <c r="I2432" t="s">
        <v>2</v>
      </c>
    </row>
    <row r="2433" spans="1:9">
      <c r="A2433">
        <v>3432</v>
      </c>
      <c r="B2433" t="s">
        <v>67</v>
      </c>
      <c r="C2433" t="s">
        <v>20</v>
      </c>
      <c r="D2433" t="s">
        <v>25</v>
      </c>
      <c r="E2433">
        <v>2</v>
      </c>
      <c r="F2433">
        <v>15</v>
      </c>
      <c r="G2433" t="s">
        <v>17</v>
      </c>
      <c r="H2433" t="s">
        <v>2347</v>
      </c>
      <c r="I2433" t="s">
        <v>2</v>
      </c>
    </row>
    <row r="2434" spans="1:9">
      <c r="A2434">
        <v>3433</v>
      </c>
      <c r="B2434" t="s">
        <v>1214</v>
      </c>
      <c r="C2434" t="s">
        <v>44</v>
      </c>
      <c r="D2434" t="s">
        <v>45</v>
      </c>
      <c r="E2434">
        <v>3</v>
      </c>
      <c r="F2434">
        <v>8.5</v>
      </c>
      <c r="G2434" t="s">
        <v>12</v>
      </c>
      <c r="H2434" t="s">
        <v>2348</v>
      </c>
      <c r="I2434" t="s">
        <v>2</v>
      </c>
    </row>
    <row r="2435" spans="1:9">
      <c r="A2435">
        <v>3434</v>
      </c>
      <c r="B2435" t="s">
        <v>1127</v>
      </c>
      <c r="C2435" t="s">
        <v>24</v>
      </c>
      <c r="D2435" t="s">
        <v>25</v>
      </c>
      <c r="E2435">
        <v>4</v>
      </c>
      <c r="F2435">
        <v>15</v>
      </c>
      <c r="G2435" t="s">
        <v>40</v>
      </c>
      <c r="H2435" t="s">
        <v>2349</v>
      </c>
      <c r="I2435" t="s">
        <v>30</v>
      </c>
    </row>
    <row r="2436" spans="1:9">
      <c r="A2436">
        <v>3435</v>
      </c>
      <c r="B2436" t="s">
        <v>848</v>
      </c>
      <c r="C2436" t="s">
        <v>20</v>
      </c>
      <c r="D2436" t="s">
        <v>16</v>
      </c>
      <c r="E2436">
        <v>5</v>
      </c>
      <c r="F2436">
        <v>4</v>
      </c>
      <c r="G2436" t="s">
        <v>17</v>
      </c>
      <c r="H2436" t="s">
        <v>2350</v>
      </c>
      <c r="I2436" t="s">
        <v>30</v>
      </c>
    </row>
    <row r="2437" spans="1:9">
      <c r="A2437">
        <v>3436</v>
      </c>
      <c r="B2437" t="s">
        <v>52</v>
      </c>
      <c r="C2437" t="s">
        <v>20</v>
      </c>
      <c r="D2437" t="s">
        <v>28</v>
      </c>
      <c r="E2437">
        <v>3</v>
      </c>
      <c r="F2437">
        <v>9</v>
      </c>
      <c r="G2437" t="s">
        <v>17</v>
      </c>
      <c r="H2437" t="s">
        <v>2351</v>
      </c>
      <c r="I2437" t="s">
        <v>2</v>
      </c>
    </row>
    <row r="2438" spans="1:9">
      <c r="A2438">
        <v>3437</v>
      </c>
      <c r="B2438" t="s">
        <v>375</v>
      </c>
      <c r="C2438" t="s">
        <v>20</v>
      </c>
      <c r="D2438" t="s">
        <v>28</v>
      </c>
      <c r="E2438">
        <v>2</v>
      </c>
      <c r="F2438">
        <v>9</v>
      </c>
      <c r="G2438" t="s">
        <v>17</v>
      </c>
      <c r="I2438" t="s">
        <v>30</v>
      </c>
    </row>
    <row r="2439" spans="1:9">
      <c r="A2439">
        <v>3438</v>
      </c>
      <c r="B2439" t="s">
        <v>821</v>
      </c>
      <c r="C2439" t="s">
        <v>10</v>
      </c>
      <c r="D2439" t="s">
        <v>16</v>
      </c>
      <c r="E2439">
        <v>3</v>
      </c>
      <c r="F2439">
        <v>4</v>
      </c>
      <c r="G2439" t="s">
        <v>12</v>
      </c>
      <c r="H2439" t="s">
        <v>2352</v>
      </c>
      <c r="I2439" t="s">
        <v>30</v>
      </c>
    </row>
    <row r="2440" spans="1:9">
      <c r="A2440">
        <v>3439</v>
      </c>
      <c r="B2440" t="s">
        <v>1035</v>
      </c>
      <c r="C2440" t="s">
        <v>10</v>
      </c>
      <c r="D2440" t="s">
        <v>16</v>
      </c>
      <c r="E2440">
        <v>1</v>
      </c>
      <c r="F2440">
        <v>4</v>
      </c>
      <c r="G2440" t="s">
        <v>12</v>
      </c>
      <c r="H2440" t="s">
        <v>2353</v>
      </c>
      <c r="I2440" t="s">
        <v>30</v>
      </c>
    </row>
    <row r="2441" spans="1:9">
      <c r="A2441">
        <v>3440</v>
      </c>
      <c r="B2441" t="s">
        <v>526</v>
      </c>
      <c r="C2441" t="s">
        <v>10</v>
      </c>
      <c r="D2441" t="s">
        <v>45</v>
      </c>
      <c r="E2441">
        <v>4</v>
      </c>
      <c r="F2441">
        <v>8.5</v>
      </c>
      <c r="G2441" t="s">
        <v>17</v>
      </c>
      <c r="H2441" t="s">
        <v>2354</v>
      </c>
      <c r="I2441" t="s">
        <v>30</v>
      </c>
    </row>
    <row r="2442" spans="1:9">
      <c r="A2442">
        <v>3441</v>
      </c>
      <c r="B2442" t="s">
        <v>236</v>
      </c>
      <c r="C2442" t="s">
        <v>15</v>
      </c>
      <c r="D2442" t="s">
        <v>11</v>
      </c>
      <c r="E2442">
        <v>3</v>
      </c>
      <c r="F2442">
        <v>7</v>
      </c>
      <c r="G2442" t="s">
        <v>17</v>
      </c>
      <c r="H2442" t="s">
        <v>2355</v>
      </c>
      <c r="I2442" t="s">
        <v>2</v>
      </c>
    </row>
    <row r="2443" spans="1:9">
      <c r="A2443">
        <v>3442</v>
      </c>
      <c r="B2443" t="s">
        <v>266</v>
      </c>
      <c r="C2443" t="s">
        <v>15</v>
      </c>
      <c r="D2443" t="s">
        <v>28</v>
      </c>
      <c r="E2443">
        <v>2</v>
      </c>
      <c r="F2443">
        <v>9</v>
      </c>
      <c r="G2443" t="s">
        <v>12</v>
      </c>
      <c r="H2443" t="s">
        <v>2356</v>
      </c>
      <c r="I2443" t="s">
        <v>2</v>
      </c>
    </row>
    <row r="2444" spans="1:9">
      <c r="A2444">
        <v>3443</v>
      </c>
      <c r="B2444" t="s">
        <v>171</v>
      </c>
      <c r="C2444" t="s">
        <v>44</v>
      </c>
      <c r="D2444" t="s">
        <v>25</v>
      </c>
      <c r="E2444">
        <v>1</v>
      </c>
      <c r="F2444">
        <v>15</v>
      </c>
      <c r="G2444" t="s">
        <v>17</v>
      </c>
      <c r="H2444" t="s">
        <v>2357</v>
      </c>
      <c r="I2444" t="s">
        <v>30</v>
      </c>
    </row>
    <row r="2445" spans="1:9">
      <c r="A2445">
        <v>3444</v>
      </c>
      <c r="B2445" t="s">
        <v>114</v>
      </c>
      <c r="C2445" t="s">
        <v>44</v>
      </c>
      <c r="D2445" t="s">
        <v>25</v>
      </c>
      <c r="E2445">
        <v>1</v>
      </c>
      <c r="F2445">
        <v>15</v>
      </c>
      <c r="G2445" t="s">
        <v>40</v>
      </c>
      <c r="H2445" t="s">
        <v>2358</v>
      </c>
      <c r="I2445" t="s">
        <v>30</v>
      </c>
    </row>
    <row r="2446" spans="1:9">
      <c r="A2446">
        <v>3445</v>
      </c>
      <c r="B2446" t="s">
        <v>27</v>
      </c>
      <c r="C2446" t="s">
        <v>44</v>
      </c>
      <c r="D2446" t="s">
        <v>28</v>
      </c>
      <c r="E2446">
        <v>5</v>
      </c>
      <c r="F2446">
        <v>9</v>
      </c>
      <c r="G2446" t="s">
        <v>17</v>
      </c>
      <c r="H2446" t="s">
        <v>2359</v>
      </c>
      <c r="I2446" t="s">
        <v>2</v>
      </c>
    </row>
    <row r="2447" spans="1:9">
      <c r="A2447">
        <v>3446</v>
      </c>
      <c r="B2447" t="s">
        <v>507</v>
      </c>
      <c r="C2447" t="s">
        <v>10</v>
      </c>
      <c r="D2447" t="s">
        <v>45</v>
      </c>
      <c r="E2447">
        <v>3</v>
      </c>
      <c r="G2447" t="s">
        <v>17</v>
      </c>
      <c r="H2447" t="s">
        <v>998</v>
      </c>
      <c r="I2447" t="s">
        <v>2</v>
      </c>
    </row>
    <row r="2448" spans="1:9">
      <c r="A2448">
        <v>3447</v>
      </c>
      <c r="B2448" t="s">
        <v>828</v>
      </c>
      <c r="C2448" t="s">
        <v>44</v>
      </c>
      <c r="D2448" t="s">
        <v>45</v>
      </c>
      <c r="E2448">
        <v>1</v>
      </c>
      <c r="F2448">
        <v>8.5</v>
      </c>
      <c r="G2448" t="s">
        <v>40</v>
      </c>
      <c r="H2448" t="s">
        <v>2360</v>
      </c>
      <c r="I2448" t="s">
        <v>2</v>
      </c>
    </row>
    <row r="2449" spans="1:9">
      <c r="A2449">
        <v>3448</v>
      </c>
      <c r="B2449" t="s">
        <v>1581</v>
      </c>
      <c r="C2449" t="s">
        <v>20</v>
      </c>
      <c r="D2449" t="s">
        <v>32</v>
      </c>
      <c r="E2449">
        <v>3</v>
      </c>
      <c r="F2449">
        <v>5</v>
      </c>
      <c r="G2449" t="s">
        <v>12</v>
      </c>
      <c r="H2449" t="s">
        <v>2361</v>
      </c>
      <c r="I2449" t="s">
        <v>2</v>
      </c>
    </row>
    <row r="2450" spans="1:9">
      <c r="A2450">
        <v>3449</v>
      </c>
      <c r="B2450" t="s">
        <v>834</v>
      </c>
      <c r="C2450" t="s">
        <v>15</v>
      </c>
      <c r="D2450" t="s">
        <v>32</v>
      </c>
      <c r="E2450">
        <v>1</v>
      </c>
      <c r="F2450">
        <v>5</v>
      </c>
      <c r="G2450" t="s">
        <v>40</v>
      </c>
      <c r="H2450" t="s">
        <v>2362</v>
      </c>
      <c r="I2450" t="s">
        <v>2</v>
      </c>
    </row>
    <row r="2451" spans="1:9">
      <c r="A2451">
        <v>3450</v>
      </c>
      <c r="B2451" t="s">
        <v>370</v>
      </c>
      <c r="C2451" t="s">
        <v>10</v>
      </c>
      <c r="D2451" t="s">
        <v>65</v>
      </c>
      <c r="E2451">
        <v>1</v>
      </c>
      <c r="F2451">
        <v>3</v>
      </c>
      <c r="G2451" t="s">
        <v>17</v>
      </c>
      <c r="H2451" t="s">
        <v>2363</v>
      </c>
      <c r="I2451" t="s">
        <v>30</v>
      </c>
    </row>
    <row r="2452" spans="1:9">
      <c r="A2452">
        <v>3451</v>
      </c>
      <c r="B2452" t="s">
        <v>59</v>
      </c>
      <c r="C2452" t="s">
        <v>20</v>
      </c>
      <c r="D2452" t="s">
        <v>16</v>
      </c>
      <c r="E2452">
        <v>1</v>
      </c>
      <c r="F2452">
        <v>4</v>
      </c>
      <c r="G2452" t="s">
        <v>40</v>
      </c>
      <c r="I2452" t="s">
        <v>2</v>
      </c>
    </row>
    <row r="2453" spans="1:9">
      <c r="A2453">
        <v>3452</v>
      </c>
      <c r="B2453" t="s">
        <v>1883</v>
      </c>
      <c r="C2453" t="s">
        <v>20</v>
      </c>
      <c r="D2453" t="s">
        <v>16</v>
      </c>
      <c r="E2453">
        <v>2</v>
      </c>
      <c r="F2453">
        <v>4</v>
      </c>
      <c r="G2453" t="s">
        <v>12</v>
      </c>
      <c r="H2453" t="s">
        <v>2364</v>
      </c>
      <c r="I2453" t="s">
        <v>30</v>
      </c>
    </row>
    <row r="2454" spans="1:9">
      <c r="A2454">
        <v>3453</v>
      </c>
      <c r="B2454" t="s">
        <v>454</v>
      </c>
      <c r="C2454" t="s">
        <v>24</v>
      </c>
      <c r="D2454" t="s">
        <v>11</v>
      </c>
      <c r="E2454">
        <v>1</v>
      </c>
      <c r="F2454">
        <v>7</v>
      </c>
      <c r="G2454" t="s">
        <v>12</v>
      </c>
      <c r="H2454" t="s">
        <v>2365</v>
      </c>
      <c r="I2454" t="s">
        <v>2</v>
      </c>
    </row>
    <row r="2455" spans="1:9">
      <c r="A2455">
        <v>3454</v>
      </c>
      <c r="B2455" t="s">
        <v>758</v>
      </c>
      <c r="C2455" t="s">
        <v>44</v>
      </c>
      <c r="D2455" t="s">
        <v>21</v>
      </c>
      <c r="E2455">
        <v>5</v>
      </c>
      <c r="F2455">
        <v>25</v>
      </c>
      <c r="G2455" t="s">
        <v>17</v>
      </c>
      <c r="H2455" t="s">
        <v>2366</v>
      </c>
      <c r="I2455" t="s">
        <v>30</v>
      </c>
    </row>
    <row r="2456" spans="1:9">
      <c r="A2456">
        <v>3455</v>
      </c>
      <c r="B2456" t="s">
        <v>19</v>
      </c>
      <c r="C2456" t="s">
        <v>20</v>
      </c>
      <c r="D2456" t="s">
        <v>11</v>
      </c>
      <c r="E2456">
        <v>4</v>
      </c>
      <c r="F2456">
        <v>7</v>
      </c>
      <c r="G2456" t="s">
        <v>17</v>
      </c>
      <c r="H2456" t="s">
        <v>2367</v>
      </c>
      <c r="I2456" t="s">
        <v>2</v>
      </c>
    </row>
    <row r="2457" spans="1:9">
      <c r="A2457">
        <v>3456</v>
      </c>
      <c r="B2457" t="s">
        <v>730</v>
      </c>
      <c r="C2457" t="s">
        <v>20</v>
      </c>
      <c r="D2457" t="s">
        <v>48</v>
      </c>
      <c r="E2457">
        <v>1</v>
      </c>
      <c r="F2457">
        <v>10.5</v>
      </c>
      <c r="G2457" t="s">
        <v>17</v>
      </c>
      <c r="H2457" t="s">
        <v>2368</v>
      </c>
      <c r="I2457" t="s">
        <v>2</v>
      </c>
    </row>
    <row r="2458" spans="1:9">
      <c r="A2458">
        <v>3457</v>
      </c>
      <c r="B2458" t="s">
        <v>554</v>
      </c>
      <c r="C2458" t="s">
        <v>44</v>
      </c>
      <c r="D2458" t="s">
        <v>48</v>
      </c>
      <c r="E2458">
        <v>1</v>
      </c>
      <c r="F2458">
        <v>10.5</v>
      </c>
      <c r="G2458" t="s">
        <v>40</v>
      </c>
      <c r="I2458" t="s">
        <v>2</v>
      </c>
    </row>
    <row r="2459" spans="1:9">
      <c r="A2459">
        <v>3458</v>
      </c>
      <c r="B2459" t="s">
        <v>971</v>
      </c>
      <c r="C2459" t="s">
        <v>15</v>
      </c>
      <c r="D2459" t="s">
        <v>25</v>
      </c>
      <c r="E2459">
        <v>5</v>
      </c>
      <c r="F2459">
        <v>15</v>
      </c>
      <c r="G2459" t="s">
        <v>40</v>
      </c>
      <c r="H2459" t="s">
        <v>2369</v>
      </c>
      <c r="I2459" t="s">
        <v>30</v>
      </c>
    </row>
    <row r="2460" spans="1:9">
      <c r="A2460">
        <v>3459</v>
      </c>
      <c r="B2460" t="s">
        <v>289</v>
      </c>
      <c r="C2460" t="s">
        <v>24</v>
      </c>
      <c r="D2460" t="s">
        <v>48</v>
      </c>
      <c r="E2460">
        <v>1</v>
      </c>
      <c r="F2460">
        <v>10.5</v>
      </c>
      <c r="G2460" t="s">
        <v>12</v>
      </c>
      <c r="I2460" t="s">
        <v>30</v>
      </c>
    </row>
    <row r="2461" spans="1:9">
      <c r="A2461">
        <v>3460</v>
      </c>
      <c r="B2461" t="s">
        <v>117</v>
      </c>
      <c r="C2461" t="s">
        <v>44</v>
      </c>
      <c r="D2461" t="s">
        <v>65</v>
      </c>
      <c r="E2461">
        <v>4</v>
      </c>
      <c r="F2461">
        <v>3</v>
      </c>
      <c r="G2461" t="s">
        <v>12</v>
      </c>
      <c r="H2461" t="s">
        <v>2370</v>
      </c>
      <c r="I2461" t="s">
        <v>30</v>
      </c>
    </row>
    <row r="2462" spans="1:9">
      <c r="A2462">
        <v>3461</v>
      </c>
      <c r="B2462" t="s">
        <v>940</v>
      </c>
      <c r="C2462" t="s">
        <v>20</v>
      </c>
      <c r="D2462" t="s">
        <v>65</v>
      </c>
      <c r="E2462">
        <v>2</v>
      </c>
      <c r="F2462">
        <v>3</v>
      </c>
      <c r="G2462" t="s">
        <v>40</v>
      </c>
      <c r="H2462" t="s">
        <v>2371</v>
      </c>
      <c r="I2462" t="s">
        <v>30</v>
      </c>
    </row>
    <row r="2463" spans="1:9">
      <c r="A2463">
        <v>3462</v>
      </c>
      <c r="B2463" t="s">
        <v>43</v>
      </c>
      <c r="C2463" t="s">
        <v>10</v>
      </c>
      <c r="D2463" t="s">
        <v>45</v>
      </c>
      <c r="E2463">
        <v>1</v>
      </c>
      <c r="F2463">
        <v>8.5</v>
      </c>
      <c r="G2463" t="s">
        <v>40</v>
      </c>
      <c r="H2463" t="s">
        <v>2372</v>
      </c>
      <c r="I2463" t="s">
        <v>30</v>
      </c>
    </row>
    <row r="2464" spans="1:9">
      <c r="A2464">
        <v>3463</v>
      </c>
      <c r="B2464" t="s">
        <v>64</v>
      </c>
      <c r="C2464" t="s">
        <v>15</v>
      </c>
      <c r="D2464" t="s">
        <v>21</v>
      </c>
      <c r="E2464">
        <v>3</v>
      </c>
      <c r="F2464">
        <v>25</v>
      </c>
      <c r="G2464" t="s">
        <v>12</v>
      </c>
      <c r="H2464" t="s">
        <v>2373</v>
      </c>
      <c r="I2464" t="s">
        <v>30</v>
      </c>
    </row>
    <row r="2465" spans="1:9">
      <c r="A2465">
        <v>3464</v>
      </c>
      <c r="B2465" t="s">
        <v>437</v>
      </c>
      <c r="C2465" t="s">
        <v>44</v>
      </c>
      <c r="D2465" t="s">
        <v>28</v>
      </c>
      <c r="E2465">
        <v>1</v>
      </c>
      <c r="F2465">
        <v>9</v>
      </c>
      <c r="G2465" t="s">
        <v>17</v>
      </c>
      <c r="I2465" t="s">
        <v>30</v>
      </c>
    </row>
    <row r="2466" spans="1:9">
      <c r="A2466">
        <v>3465</v>
      </c>
      <c r="B2466" t="s">
        <v>203</v>
      </c>
      <c r="C2466" t="s">
        <v>20</v>
      </c>
      <c r="D2466" t="s">
        <v>39</v>
      </c>
      <c r="E2466">
        <v>5</v>
      </c>
      <c r="F2466" t="s">
        <v>180</v>
      </c>
      <c r="G2466" t="s">
        <v>12</v>
      </c>
      <c r="I2466" t="s">
        <v>30</v>
      </c>
    </row>
    <row r="2467" spans="1:9">
      <c r="A2467">
        <v>3466</v>
      </c>
      <c r="B2467" t="s">
        <v>580</v>
      </c>
      <c r="C2467" t="s">
        <v>20</v>
      </c>
      <c r="D2467" t="s">
        <v>32</v>
      </c>
      <c r="E2467">
        <v>1</v>
      </c>
      <c r="F2467">
        <v>5</v>
      </c>
      <c r="G2467" t="s">
        <v>40</v>
      </c>
      <c r="H2467" t="s">
        <v>2374</v>
      </c>
      <c r="I2467" t="s">
        <v>30</v>
      </c>
    </row>
    <row r="2468" spans="1:9">
      <c r="A2468">
        <v>3467</v>
      </c>
      <c r="B2468" t="s">
        <v>958</v>
      </c>
      <c r="C2468" t="s">
        <v>24</v>
      </c>
      <c r="D2468" t="s">
        <v>11</v>
      </c>
      <c r="E2468">
        <v>1</v>
      </c>
      <c r="F2468">
        <v>7</v>
      </c>
      <c r="G2468" t="s">
        <v>40</v>
      </c>
      <c r="H2468" t="s">
        <v>2375</v>
      </c>
      <c r="I2468" t="s">
        <v>2</v>
      </c>
    </row>
    <row r="2469" spans="1:9">
      <c r="A2469">
        <v>3468</v>
      </c>
      <c r="B2469" t="s">
        <v>530</v>
      </c>
      <c r="C2469" t="s">
        <v>44</v>
      </c>
      <c r="D2469" t="s">
        <v>16</v>
      </c>
      <c r="E2469">
        <v>3</v>
      </c>
      <c r="G2469" t="s">
        <v>17</v>
      </c>
      <c r="H2469" t="s">
        <v>2376</v>
      </c>
      <c r="I2469" t="s">
        <v>2</v>
      </c>
    </row>
    <row r="2470" spans="1:9">
      <c r="A2470">
        <v>3469</v>
      </c>
      <c r="B2470" t="s">
        <v>665</v>
      </c>
      <c r="C2470" t="s">
        <v>10</v>
      </c>
      <c r="D2470" t="s">
        <v>45</v>
      </c>
      <c r="E2470">
        <v>5</v>
      </c>
      <c r="G2470" t="s">
        <v>17</v>
      </c>
      <c r="I2470" t="s">
        <v>30</v>
      </c>
    </row>
    <row r="2471" spans="1:9">
      <c r="A2471">
        <v>3470</v>
      </c>
      <c r="B2471" t="s">
        <v>1408</v>
      </c>
      <c r="C2471" t="s">
        <v>20</v>
      </c>
      <c r="D2471" t="s">
        <v>36</v>
      </c>
      <c r="E2471">
        <v>3</v>
      </c>
      <c r="G2471" t="s">
        <v>12</v>
      </c>
      <c r="H2471" t="s">
        <v>2377</v>
      </c>
      <c r="I2471" t="s">
        <v>2</v>
      </c>
    </row>
    <row r="2472" spans="1:9">
      <c r="A2472">
        <v>3471</v>
      </c>
      <c r="B2472" t="s">
        <v>293</v>
      </c>
      <c r="C2472" t="s">
        <v>20</v>
      </c>
      <c r="D2472" t="s">
        <v>11</v>
      </c>
      <c r="E2472">
        <v>1</v>
      </c>
      <c r="F2472">
        <v>7</v>
      </c>
      <c r="G2472" t="s">
        <v>40</v>
      </c>
      <c r="I2472" t="s">
        <v>30</v>
      </c>
    </row>
    <row r="2473" spans="1:9">
      <c r="A2473">
        <v>3472</v>
      </c>
      <c r="B2473" t="s">
        <v>824</v>
      </c>
      <c r="C2473" t="s">
        <v>20</v>
      </c>
      <c r="D2473" t="s">
        <v>16</v>
      </c>
      <c r="E2473">
        <v>1</v>
      </c>
      <c r="F2473" t="s">
        <v>221</v>
      </c>
      <c r="G2473" t="s">
        <v>12</v>
      </c>
      <c r="H2473" t="s">
        <v>2378</v>
      </c>
      <c r="I2473" t="s">
        <v>30</v>
      </c>
    </row>
    <row r="2474" spans="1:9">
      <c r="A2474">
        <v>3473</v>
      </c>
      <c r="B2474" t="s">
        <v>855</v>
      </c>
      <c r="C2474" t="s">
        <v>44</v>
      </c>
      <c r="D2474" t="s">
        <v>48</v>
      </c>
      <c r="E2474">
        <v>2</v>
      </c>
      <c r="F2474">
        <v>10.5</v>
      </c>
      <c r="G2474" t="s">
        <v>40</v>
      </c>
      <c r="H2474" t="s">
        <v>752</v>
      </c>
      <c r="I2474" t="s">
        <v>30</v>
      </c>
    </row>
    <row r="2475" spans="1:9">
      <c r="A2475">
        <v>3474</v>
      </c>
      <c r="B2475" t="s">
        <v>755</v>
      </c>
      <c r="C2475" t="s">
        <v>10</v>
      </c>
      <c r="D2475" t="s">
        <v>21</v>
      </c>
      <c r="E2475">
        <v>1</v>
      </c>
      <c r="F2475">
        <v>25</v>
      </c>
      <c r="G2475" t="s">
        <v>17</v>
      </c>
      <c r="H2475" t="s">
        <v>2379</v>
      </c>
      <c r="I2475" t="s">
        <v>30</v>
      </c>
    </row>
    <row r="2476" spans="1:9">
      <c r="A2476">
        <v>3475</v>
      </c>
      <c r="B2476" t="s">
        <v>179</v>
      </c>
      <c r="C2476" t="s">
        <v>10</v>
      </c>
      <c r="D2476" t="s">
        <v>28</v>
      </c>
      <c r="E2476">
        <v>1</v>
      </c>
      <c r="F2476">
        <v>9</v>
      </c>
      <c r="G2476" t="s">
        <v>12</v>
      </c>
      <c r="H2476" t="s">
        <v>2380</v>
      </c>
      <c r="I2476" t="s">
        <v>30</v>
      </c>
    </row>
    <row r="2477" spans="1:9">
      <c r="A2477">
        <v>3476</v>
      </c>
      <c r="B2477" t="s">
        <v>259</v>
      </c>
      <c r="C2477" t="s">
        <v>10</v>
      </c>
      <c r="D2477" t="s">
        <v>25</v>
      </c>
      <c r="E2477">
        <v>3</v>
      </c>
      <c r="F2477">
        <v>15</v>
      </c>
      <c r="G2477" t="s">
        <v>12</v>
      </c>
      <c r="I2477" t="s">
        <v>2</v>
      </c>
    </row>
    <row r="2478" spans="1:9">
      <c r="A2478">
        <v>3477</v>
      </c>
      <c r="B2478" t="s">
        <v>713</v>
      </c>
      <c r="C2478" t="s">
        <v>24</v>
      </c>
      <c r="D2478" t="s">
        <v>48</v>
      </c>
      <c r="E2478">
        <v>3</v>
      </c>
      <c r="F2478">
        <v>10.5</v>
      </c>
      <c r="G2478" t="s">
        <v>12</v>
      </c>
      <c r="H2478" t="s">
        <v>2381</v>
      </c>
      <c r="I2478" t="s">
        <v>30</v>
      </c>
    </row>
    <row r="2479" spans="1:9">
      <c r="A2479">
        <v>3478</v>
      </c>
      <c r="B2479" t="s">
        <v>919</v>
      </c>
      <c r="C2479" t="s">
        <v>20</v>
      </c>
      <c r="D2479" t="s">
        <v>39</v>
      </c>
      <c r="E2479">
        <v>3</v>
      </c>
      <c r="F2479">
        <v>12</v>
      </c>
      <c r="G2479" t="s">
        <v>40</v>
      </c>
      <c r="H2479" t="s">
        <v>2382</v>
      </c>
      <c r="I2479" t="s">
        <v>30</v>
      </c>
    </row>
    <row r="2480" spans="1:9">
      <c r="A2480">
        <v>3479</v>
      </c>
      <c r="B2480" t="s">
        <v>502</v>
      </c>
      <c r="C2480" t="s">
        <v>44</v>
      </c>
      <c r="D2480" t="s">
        <v>21</v>
      </c>
      <c r="E2480">
        <v>5</v>
      </c>
      <c r="F2480">
        <v>25</v>
      </c>
      <c r="G2480" t="s">
        <v>17</v>
      </c>
      <c r="H2480" t="s">
        <v>2383</v>
      </c>
      <c r="I2480" t="s">
        <v>2</v>
      </c>
    </row>
    <row r="2481" spans="1:9">
      <c r="A2481">
        <v>3480</v>
      </c>
      <c r="B2481" t="s">
        <v>308</v>
      </c>
      <c r="C2481" t="s">
        <v>10</v>
      </c>
      <c r="D2481" t="s">
        <v>16</v>
      </c>
      <c r="E2481">
        <v>3</v>
      </c>
      <c r="F2481">
        <v>4</v>
      </c>
      <c r="G2481" t="s">
        <v>17</v>
      </c>
      <c r="I2481" t="s">
        <v>2</v>
      </c>
    </row>
    <row r="2482" spans="1:9">
      <c r="A2482">
        <v>3481</v>
      </c>
      <c r="B2482" t="s">
        <v>504</v>
      </c>
      <c r="C2482" t="s">
        <v>10</v>
      </c>
      <c r="D2482" t="s">
        <v>11</v>
      </c>
      <c r="E2482">
        <v>3</v>
      </c>
      <c r="F2482">
        <v>7</v>
      </c>
      <c r="G2482" t="s">
        <v>40</v>
      </c>
      <c r="H2482" t="s">
        <v>2384</v>
      </c>
      <c r="I2482" t="s">
        <v>2</v>
      </c>
    </row>
    <row r="2483" spans="1:9">
      <c r="A2483">
        <v>3482</v>
      </c>
      <c r="B2483" t="s">
        <v>1304</v>
      </c>
      <c r="C2483" t="s">
        <v>10</v>
      </c>
      <c r="D2483" t="s">
        <v>16</v>
      </c>
      <c r="E2483">
        <v>3</v>
      </c>
      <c r="F2483">
        <v>4</v>
      </c>
      <c r="G2483" t="s">
        <v>17</v>
      </c>
      <c r="H2483" t="s">
        <v>2280</v>
      </c>
      <c r="I2483" t="s">
        <v>2</v>
      </c>
    </row>
    <row r="2484" spans="1:9">
      <c r="A2484">
        <v>3483</v>
      </c>
      <c r="B2484" t="s">
        <v>724</v>
      </c>
      <c r="C2484" t="s">
        <v>24</v>
      </c>
      <c r="D2484" t="s">
        <v>32</v>
      </c>
      <c r="E2484">
        <v>2</v>
      </c>
      <c r="F2484">
        <v>5</v>
      </c>
      <c r="G2484" t="s">
        <v>17</v>
      </c>
      <c r="H2484" t="s">
        <v>2385</v>
      </c>
      <c r="I2484" t="s">
        <v>2</v>
      </c>
    </row>
    <row r="2485" spans="1:9">
      <c r="A2485">
        <v>3484</v>
      </c>
      <c r="B2485" t="s">
        <v>746</v>
      </c>
      <c r="C2485" t="s">
        <v>20</v>
      </c>
      <c r="D2485" t="s">
        <v>65</v>
      </c>
      <c r="E2485">
        <v>3</v>
      </c>
      <c r="F2485">
        <v>3</v>
      </c>
      <c r="G2485" t="s">
        <v>12</v>
      </c>
      <c r="H2485" t="s">
        <v>2386</v>
      </c>
      <c r="I2485" t="s">
        <v>30</v>
      </c>
    </row>
    <row r="2486" spans="1:9">
      <c r="A2486">
        <v>3485</v>
      </c>
      <c r="B2486" t="s">
        <v>79</v>
      </c>
      <c r="C2486" t="s">
        <v>10</v>
      </c>
      <c r="D2486" t="s">
        <v>32</v>
      </c>
      <c r="E2486">
        <v>4</v>
      </c>
      <c r="F2486">
        <v>5</v>
      </c>
      <c r="G2486" t="s">
        <v>40</v>
      </c>
      <c r="H2486" t="s">
        <v>2387</v>
      </c>
      <c r="I2486" t="s">
        <v>30</v>
      </c>
    </row>
    <row r="2487" spans="1:9">
      <c r="A2487">
        <v>3486</v>
      </c>
      <c r="B2487" t="s">
        <v>825</v>
      </c>
      <c r="C2487" t="s">
        <v>20</v>
      </c>
      <c r="D2487" t="s">
        <v>45</v>
      </c>
      <c r="E2487">
        <v>3</v>
      </c>
      <c r="F2487">
        <v>8.5</v>
      </c>
      <c r="G2487" t="s">
        <v>17</v>
      </c>
      <c r="H2487" t="s">
        <v>2388</v>
      </c>
      <c r="I2487" t="s">
        <v>2</v>
      </c>
    </row>
    <row r="2488" spans="1:9">
      <c r="A2488">
        <v>3487</v>
      </c>
      <c r="B2488" t="s">
        <v>442</v>
      </c>
      <c r="C2488" t="s">
        <v>20</v>
      </c>
      <c r="D2488" t="s">
        <v>16</v>
      </c>
      <c r="E2488">
        <v>5</v>
      </c>
      <c r="F2488">
        <v>4</v>
      </c>
      <c r="G2488" t="s">
        <v>40</v>
      </c>
      <c r="H2488" t="s">
        <v>2389</v>
      </c>
      <c r="I2488" t="s">
        <v>30</v>
      </c>
    </row>
    <row r="2489" spans="1:9">
      <c r="A2489">
        <v>3488</v>
      </c>
      <c r="B2489" t="s">
        <v>50</v>
      </c>
      <c r="C2489" t="s">
        <v>10</v>
      </c>
      <c r="D2489" t="s">
        <v>65</v>
      </c>
      <c r="E2489">
        <v>3</v>
      </c>
      <c r="F2489">
        <v>3</v>
      </c>
      <c r="G2489" t="s">
        <v>40</v>
      </c>
      <c r="H2489" t="s">
        <v>2390</v>
      </c>
      <c r="I2489" t="s">
        <v>30</v>
      </c>
    </row>
    <row r="2490" spans="1:9">
      <c r="A2490">
        <v>3489</v>
      </c>
      <c r="B2490" t="s">
        <v>1389</v>
      </c>
      <c r="C2490" t="s">
        <v>20</v>
      </c>
      <c r="D2490" t="s">
        <v>32</v>
      </c>
      <c r="E2490">
        <v>2</v>
      </c>
      <c r="F2490">
        <v>5</v>
      </c>
      <c r="G2490" t="s">
        <v>12</v>
      </c>
      <c r="H2490" t="s">
        <v>2391</v>
      </c>
      <c r="I2490" t="s">
        <v>30</v>
      </c>
    </row>
    <row r="2491" spans="1:9">
      <c r="A2491">
        <v>3490</v>
      </c>
      <c r="B2491" t="s">
        <v>1340</v>
      </c>
      <c r="C2491" t="s">
        <v>15</v>
      </c>
      <c r="D2491" t="s">
        <v>28</v>
      </c>
      <c r="E2491">
        <v>4</v>
      </c>
      <c r="F2491">
        <v>9</v>
      </c>
      <c r="G2491" t="s">
        <v>17</v>
      </c>
      <c r="H2491" t="s">
        <v>2392</v>
      </c>
      <c r="I2491" t="s">
        <v>2</v>
      </c>
    </row>
    <row r="2492" spans="1:9">
      <c r="A2492">
        <v>3491</v>
      </c>
      <c r="B2492" t="s">
        <v>447</v>
      </c>
      <c r="C2492" t="s">
        <v>15</v>
      </c>
      <c r="D2492" t="s">
        <v>65</v>
      </c>
      <c r="E2492">
        <v>1</v>
      </c>
      <c r="F2492">
        <v>3</v>
      </c>
      <c r="G2492" t="s">
        <v>17</v>
      </c>
      <c r="H2492" t="s">
        <v>2393</v>
      </c>
      <c r="I2492" t="s">
        <v>2</v>
      </c>
    </row>
    <row r="2493" spans="1:9">
      <c r="A2493">
        <v>3492</v>
      </c>
      <c r="B2493" t="s">
        <v>114</v>
      </c>
      <c r="C2493" t="s">
        <v>44</v>
      </c>
      <c r="D2493" t="s">
        <v>11</v>
      </c>
      <c r="E2493">
        <v>5</v>
      </c>
      <c r="F2493">
        <v>7</v>
      </c>
      <c r="G2493" t="s">
        <v>40</v>
      </c>
      <c r="H2493" t="s">
        <v>2153</v>
      </c>
      <c r="I2493" t="s">
        <v>30</v>
      </c>
    </row>
    <row r="2494" spans="1:9">
      <c r="A2494">
        <v>3493</v>
      </c>
      <c r="B2494" t="s">
        <v>640</v>
      </c>
      <c r="C2494" t="s">
        <v>10</v>
      </c>
      <c r="D2494" t="s">
        <v>39</v>
      </c>
      <c r="E2494">
        <v>4</v>
      </c>
      <c r="F2494">
        <v>12</v>
      </c>
      <c r="G2494" t="s">
        <v>12</v>
      </c>
      <c r="I2494" t="s">
        <v>2</v>
      </c>
    </row>
    <row r="2495" spans="1:9">
      <c r="A2495">
        <v>3494</v>
      </c>
      <c r="B2495" t="s">
        <v>93</v>
      </c>
      <c r="C2495" t="s">
        <v>24</v>
      </c>
      <c r="D2495" t="s">
        <v>16</v>
      </c>
      <c r="E2495">
        <v>3</v>
      </c>
      <c r="F2495">
        <v>4</v>
      </c>
      <c r="G2495" t="s">
        <v>17</v>
      </c>
      <c r="I2495" t="s">
        <v>30</v>
      </c>
    </row>
    <row r="2496" spans="1:9">
      <c r="A2496">
        <v>3495</v>
      </c>
      <c r="B2496" t="s">
        <v>1340</v>
      </c>
      <c r="C2496" t="s">
        <v>20</v>
      </c>
      <c r="D2496" t="s">
        <v>25</v>
      </c>
      <c r="E2496">
        <v>3</v>
      </c>
      <c r="F2496">
        <v>15</v>
      </c>
      <c r="G2496" t="s">
        <v>40</v>
      </c>
      <c r="I2496" t="s">
        <v>2</v>
      </c>
    </row>
    <row r="2497" spans="1:9">
      <c r="A2497">
        <v>3496</v>
      </c>
      <c r="B2497" t="s">
        <v>438</v>
      </c>
      <c r="C2497" t="s">
        <v>10</v>
      </c>
      <c r="D2497" t="s">
        <v>65</v>
      </c>
      <c r="E2497">
        <v>3</v>
      </c>
      <c r="F2497">
        <v>3</v>
      </c>
      <c r="G2497" t="s">
        <v>40</v>
      </c>
      <c r="H2497" t="s">
        <v>2394</v>
      </c>
      <c r="I2497" t="s">
        <v>2</v>
      </c>
    </row>
    <row r="2498" spans="1:9">
      <c r="A2498">
        <v>3497</v>
      </c>
      <c r="B2498" t="s">
        <v>538</v>
      </c>
      <c r="C2498" t="s">
        <v>44</v>
      </c>
      <c r="D2498" t="s">
        <v>65</v>
      </c>
      <c r="E2498">
        <v>2</v>
      </c>
      <c r="F2498">
        <v>3</v>
      </c>
      <c r="G2498" t="s">
        <v>40</v>
      </c>
      <c r="H2498" t="s">
        <v>483</v>
      </c>
      <c r="I2498" t="s">
        <v>2</v>
      </c>
    </row>
    <row r="2499" spans="1:9">
      <c r="A2499">
        <v>3498</v>
      </c>
      <c r="B2499" t="s">
        <v>478</v>
      </c>
      <c r="C2499" t="s">
        <v>20</v>
      </c>
      <c r="D2499" t="s">
        <v>21</v>
      </c>
      <c r="E2499">
        <v>1</v>
      </c>
      <c r="F2499">
        <v>25</v>
      </c>
      <c r="G2499" t="s">
        <v>17</v>
      </c>
      <c r="H2499" t="s">
        <v>2395</v>
      </c>
      <c r="I2499" t="s">
        <v>2</v>
      </c>
    </row>
    <row r="2500" spans="1:9">
      <c r="A2500">
        <v>3499</v>
      </c>
      <c r="B2500" t="s">
        <v>215</v>
      </c>
      <c r="C2500" t="s">
        <v>15</v>
      </c>
      <c r="D2500" t="s">
        <v>45</v>
      </c>
      <c r="E2500">
        <v>1</v>
      </c>
      <c r="F2500">
        <v>8.5</v>
      </c>
      <c r="G2500" t="s">
        <v>17</v>
      </c>
      <c r="H2500" t="s">
        <v>2396</v>
      </c>
      <c r="I2500" t="s">
        <v>2</v>
      </c>
    </row>
    <row r="2501" spans="1:9">
      <c r="A2501">
        <v>3500</v>
      </c>
      <c r="B2501" t="s">
        <v>323</v>
      </c>
      <c r="C2501" t="s">
        <v>44</v>
      </c>
      <c r="D2501" t="s">
        <v>45</v>
      </c>
      <c r="E2501">
        <v>2</v>
      </c>
      <c r="F2501">
        <v>8.5</v>
      </c>
      <c r="G2501" t="s">
        <v>17</v>
      </c>
      <c r="H2501" t="s">
        <v>2397</v>
      </c>
      <c r="I2501" t="s">
        <v>2</v>
      </c>
    </row>
    <row r="2502" spans="1:9">
      <c r="A2502">
        <v>3501</v>
      </c>
      <c r="B2502" t="s">
        <v>303</v>
      </c>
      <c r="C2502" t="s">
        <v>15</v>
      </c>
      <c r="D2502" t="s">
        <v>28</v>
      </c>
      <c r="E2502">
        <v>4</v>
      </c>
      <c r="F2502" t="s">
        <v>218</v>
      </c>
      <c r="G2502" t="s">
        <v>12</v>
      </c>
      <c r="H2502" t="s">
        <v>2398</v>
      </c>
      <c r="I2502" t="s">
        <v>2</v>
      </c>
    </row>
    <row r="2503" spans="1:9">
      <c r="A2503">
        <v>3502</v>
      </c>
      <c r="B2503" t="s">
        <v>1389</v>
      </c>
      <c r="C2503" t="s">
        <v>15</v>
      </c>
      <c r="D2503" t="s">
        <v>32</v>
      </c>
      <c r="E2503">
        <v>4</v>
      </c>
      <c r="F2503">
        <v>5</v>
      </c>
      <c r="G2503" t="s">
        <v>17</v>
      </c>
      <c r="H2503" t="s">
        <v>2399</v>
      </c>
      <c r="I2503" t="s">
        <v>2</v>
      </c>
    </row>
    <row r="2504" spans="1:9">
      <c r="A2504">
        <v>3503</v>
      </c>
      <c r="B2504" t="s">
        <v>2284</v>
      </c>
      <c r="C2504" t="s">
        <v>44</v>
      </c>
      <c r="D2504" t="s">
        <v>28</v>
      </c>
      <c r="E2504">
        <v>3</v>
      </c>
      <c r="F2504">
        <v>9</v>
      </c>
      <c r="G2504" t="s">
        <v>40</v>
      </c>
      <c r="H2504" t="s">
        <v>2400</v>
      </c>
      <c r="I2504" t="s">
        <v>30</v>
      </c>
    </row>
    <row r="2505" spans="1:9">
      <c r="A2505">
        <v>3504</v>
      </c>
      <c r="B2505" t="s">
        <v>766</v>
      </c>
      <c r="C2505" t="s">
        <v>20</v>
      </c>
      <c r="D2505" t="s">
        <v>25</v>
      </c>
      <c r="E2505">
        <v>4</v>
      </c>
      <c r="F2505">
        <v>15</v>
      </c>
      <c r="G2505" t="s">
        <v>40</v>
      </c>
      <c r="H2505" t="s">
        <v>1267</v>
      </c>
      <c r="I2505" t="s">
        <v>30</v>
      </c>
    </row>
    <row r="2506" spans="1:9">
      <c r="A2506">
        <v>3505</v>
      </c>
      <c r="B2506" t="s">
        <v>649</v>
      </c>
      <c r="C2506" t="s">
        <v>44</v>
      </c>
      <c r="D2506" t="s">
        <v>16</v>
      </c>
      <c r="E2506">
        <v>5</v>
      </c>
      <c r="F2506">
        <v>4</v>
      </c>
      <c r="G2506" t="s">
        <v>17</v>
      </c>
      <c r="H2506" t="s">
        <v>230</v>
      </c>
      <c r="I2506" t="s">
        <v>2</v>
      </c>
    </row>
    <row r="2507" spans="1:9">
      <c r="A2507">
        <v>3506</v>
      </c>
      <c r="B2507" t="s">
        <v>100</v>
      </c>
      <c r="C2507" t="s">
        <v>24</v>
      </c>
      <c r="D2507" t="s">
        <v>21</v>
      </c>
      <c r="E2507">
        <v>3</v>
      </c>
      <c r="F2507">
        <v>25</v>
      </c>
      <c r="G2507" t="s">
        <v>40</v>
      </c>
      <c r="H2507" t="s">
        <v>2401</v>
      </c>
      <c r="I2507" t="s">
        <v>30</v>
      </c>
    </row>
    <row r="2508" spans="1:9">
      <c r="A2508">
        <v>3507</v>
      </c>
      <c r="B2508" t="s">
        <v>1547</v>
      </c>
      <c r="C2508" t="s">
        <v>10</v>
      </c>
      <c r="D2508" t="s">
        <v>11</v>
      </c>
      <c r="E2508">
        <v>1</v>
      </c>
      <c r="F2508">
        <v>7</v>
      </c>
      <c r="G2508" t="s">
        <v>40</v>
      </c>
      <c r="H2508" t="s">
        <v>863</v>
      </c>
      <c r="I2508" t="s">
        <v>30</v>
      </c>
    </row>
    <row r="2509" spans="1:9">
      <c r="A2509">
        <v>3508</v>
      </c>
      <c r="B2509" t="s">
        <v>147</v>
      </c>
      <c r="C2509" t="s">
        <v>10</v>
      </c>
      <c r="D2509" t="s">
        <v>25</v>
      </c>
      <c r="E2509">
        <v>1</v>
      </c>
      <c r="F2509">
        <v>15</v>
      </c>
      <c r="G2509" t="s">
        <v>40</v>
      </c>
      <c r="H2509" t="s">
        <v>2402</v>
      </c>
      <c r="I2509" t="s">
        <v>2</v>
      </c>
    </row>
    <row r="2510" spans="1:9">
      <c r="A2510">
        <v>3509</v>
      </c>
      <c r="B2510" t="s">
        <v>908</v>
      </c>
      <c r="C2510" t="s">
        <v>15</v>
      </c>
      <c r="D2510" t="s">
        <v>25</v>
      </c>
      <c r="E2510">
        <v>3</v>
      </c>
      <c r="F2510">
        <v>15</v>
      </c>
      <c r="G2510" t="s">
        <v>40</v>
      </c>
      <c r="I2510" t="s">
        <v>2</v>
      </c>
    </row>
    <row r="2511" spans="1:9">
      <c r="A2511">
        <v>3510</v>
      </c>
      <c r="B2511" t="s">
        <v>832</v>
      </c>
      <c r="C2511" t="s">
        <v>20</v>
      </c>
      <c r="D2511" t="s">
        <v>45</v>
      </c>
      <c r="E2511">
        <v>4</v>
      </c>
      <c r="F2511">
        <v>8.5</v>
      </c>
      <c r="G2511" t="s">
        <v>12</v>
      </c>
      <c r="I2511" t="s">
        <v>2</v>
      </c>
    </row>
    <row r="2512" spans="1:9">
      <c r="A2512">
        <v>3511</v>
      </c>
      <c r="B2512" t="s">
        <v>352</v>
      </c>
      <c r="C2512" t="s">
        <v>20</v>
      </c>
      <c r="D2512" t="s">
        <v>21</v>
      </c>
      <c r="E2512">
        <v>2</v>
      </c>
      <c r="F2512">
        <v>25</v>
      </c>
      <c r="G2512" t="s">
        <v>17</v>
      </c>
      <c r="H2512" t="s">
        <v>2403</v>
      </c>
      <c r="I2512" t="s">
        <v>2</v>
      </c>
    </row>
    <row r="2513" spans="1:9">
      <c r="A2513">
        <v>3512</v>
      </c>
      <c r="B2513" t="s">
        <v>1238</v>
      </c>
      <c r="C2513" t="s">
        <v>15</v>
      </c>
      <c r="D2513" t="s">
        <v>25</v>
      </c>
      <c r="E2513">
        <v>2</v>
      </c>
      <c r="F2513">
        <v>15</v>
      </c>
      <c r="G2513" t="s">
        <v>17</v>
      </c>
      <c r="H2513" t="s">
        <v>2396</v>
      </c>
      <c r="I2513" t="s">
        <v>30</v>
      </c>
    </row>
    <row r="2514" spans="1:9">
      <c r="A2514">
        <v>3513</v>
      </c>
      <c r="B2514" t="s">
        <v>1126</v>
      </c>
      <c r="C2514" t="s">
        <v>15</v>
      </c>
      <c r="D2514" t="s">
        <v>65</v>
      </c>
      <c r="E2514">
        <v>2</v>
      </c>
      <c r="F2514">
        <v>3</v>
      </c>
      <c r="G2514" t="s">
        <v>12</v>
      </c>
      <c r="I2514" t="s">
        <v>2</v>
      </c>
    </row>
    <row r="2515" spans="1:9">
      <c r="A2515">
        <v>3514</v>
      </c>
      <c r="B2515" t="s">
        <v>297</v>
      </c>
      <c r="C2515" t="s">
        <v>10</v>
      </c>
      <c r="D2515" t="s">
        <v>39</v>
      </c>
      <c r="E2515">
        <v>2</v>
      </c>
      <c r="F2515">
        <v>12</v>
      </c>
      <c r="G2515" t="s">
        <v>40</v>
      </c>
      <c r="H2515" t="s">
        <v>2276</v>
      </c>
      <c r="I2515" t="s">
        <v>30</v>
      </c>
    </row>
    <row r="2516" spans="1:9">
      <c r="A2516">
        <v>3515</v>
      </c>
      <c r="B2516" t="s">
        <v>2404</v>
      </c>
      <c r="C2516" t="s">
        <v>20</v>
      </c>
      <c r="D2516" t="s">
        <v>21</v>
      </c>
      <c r="E2516">
        <v>4</v>
      </c>
      <c r="F2516" t="s">
        <v>76</v>
      </c>
      <c r="G2516" t="s">
        <v>12</v>
      </c>
      <c r="H2516" t="s">
        <v>1134</v>
      </c>
      <c r="I2516" t="s">
        <v>2</v>
      </c>
    </row>
    <row r="2517" spans="1:9">
      <c r="A2517">
        <v>3516</v>
      </c>
      <c r="B2517" t="s">
        <v>359</v>
      </c>
      <c r="C2517" t="s">
        <v>20</v>
      </c>
      <c r="D2517" t="s">
        <v>65</v>
      </c>
      <c r="E2517">
        <v>3</v>
      </c>
      <c r="F2517">
        <v>3</v>
      </c>
      <c r="G2517" t="s">
        <v>40</v>
      </c>
      <c r="H2517" t="s">
        <v>2405</v>
      </c>
      <c r="I2517" t="s">
        <v>30</v>
      </c>
    </row>
    <row r="2518" spans="1:9">
      <c r="A2518">
        <v>3517</v>
      </c>
      <c r="B2518" t="s">
        <v>239</v>
      </c>
      <c r="C2518" t="s">
        <v>44</v>
      </c>
      <c r="D2518" t="s">
        <v>65</v>
      </c>
      <c r="E2518">
        <v>1</v>
      </c>
      <c r="F2518">
        <v>3</v>
      </c>
      <c r="G2518" t="s">
        <v>17</v>
      </c>
      <c r="H2518" t="s">
        <v>2406</v>
      </c>
      <c r="I2518" t="s">
        <v>30</v>
      </c>
    </row>
    <row r="2519" spans="1:9">
      <c r="A2519">
        <v>3518</v>
      </c>
      <c r="B2519" t="s">
        <v>1402</v>
      </c>
      <c r="C2519" t="s">
        <v>15</v>
      </c>
      <c r="D2519" t="s">
        <v>65</v>
      </c>
      <c r="E2519">
        <v>1</v>
      </c>
      <c r="F2519">
        <v>3</v>
      </c>
      <c r="G2519" t="s">
        <v>12</v>
      </c>
      <c r="H2519" t="s">
        <v>2407</v>
      </c>
      <c r="I2519" t="s">
        <v>2</v>
      </c>
    </row>
    <row r="2520" spans="1:9">
      <c r="A2520">
        <v>3519</v>
      </c>
      <c r="B2520" t="s">
        <v>203</v>
      </c>
      <c r="C2520" t="s">
        <v>20</v>
      </c>
      <c r="D2520" t="s">
        <v>16</v>
      </c>
      <c r="E2520">
        <v>3</v>
      </c>
      <c r="F2520">
        <v>4</v>
      </c>
      <c r="G2520" t="s">
        <v>17</v>
      </c>
      <c r="H2520" t="s">
        <v>2408</v>
      </c>
      <c r="I2520" t="s">
        <v>30</v>
      </c>
    </row>
    <row r="2521" spans="1:9">
      <c r="A2521">
        <v>3520</v>
      </c>
      <c r="B2521" t="s">
        <v>882</v>
      </c>
      <c r="C2521" t="s">
        <v>44</v>
      </c>
      <c r="D2521" t="s">
        <v>21</v>
      </c>
      <c r="E2521">
        <v>2</v>
      </c>
      <c r="F2521">
        <v>25</v>
      </c>
      <c r="G2521" t="s">
        <v>40</v>
      </c>
      <c r="H2521" t="s">
        <v>2409</v>
      </c>
      <c r="I2521" t="s">
        <v>30</v>
      </c>
    </row>
    <row r="2522" spans="1:9">
      <c r="A2522">
        <v>3521</v>
      </c>
      <c r="B2522" t="s">
        <v>441</v>
      </c>
      <c r="C2522" t="s">
        <v>15</v>
      </c>
      <c r="D2522" t="s">
        <v>65</v>
      </c>
      <c r="E2522">
        <v>5</v>
      </c>
      <c r="F2522">
        <v>3</v>
      </c>
      <c r="G2522" t="s">
        <v>12</v>
      </c>
      <c r="H2522" t="s">
        <v>2306</v>
      </c>
      <c r="I2522" t="s">
        <v>2</v>
      </c>
    </row>
    <row r="2523" spans="1:9">
      <c r="A2523">
        <v>3522</v>
      </c>
      <c r="B2523" t="s">
        <v>154</v>
      </c>
      <c r="C2523" t="s">
        <v>24</v>
      </c>
      <c r="D2523" t="s">
        <v>21</v>
      </c>
      <c r="E2523">
        <v>5</v>
      </c>
      <c r="F2523">
        <v>25</v>
      </c>
      <c r="G2523" t="s">
        <v>12</v>
      </c>
      <c r="H2523" t="s">
        <v>2410</v>
      </c>
      <c r="I2523" t="s">
        <v>2</v>
      </c>
    </row>
    <row r="2524" spans="1:9">
      <c r="A2524">
        <v>3523</v>
      </c>
      <c r="B2524" t="s">
        <v>102</v>
      </c>
      <c r="C2524" t="s">
        <v>44</v>
      </c>
      <c r="D2524" t="s">
        <v>28</v>
      </c>
      <c r="E2524">
        <v>4</v>
      </c>
      <c r="F2524">
        <v>9</v>
      </c>
      <c r="G2524" t="s">
        <v>12</v>
      </c>
      <c r="H2524" t="s">
        <v>2411</v>
      </c>
      <c r="I2524" t="s">
        <v>2</v>
      </c>
    </row>
    <row r="2525" spans="1:9">
      <c r="A2525">
        <v>3524</v>
      </c>
      <c r="B2525" t="s">
        <v>591</v>
      </c>
      <c r="C2525" t="s">
        <v>20</v>
      </c>
      <c r="D2525" t="s">
        <v>28</v>
      </c>
      <c r="E2525">
        <v>5</v>
      </c>
      <c r="F2525">
        <v>9</v>
      </c>
      <c r="G2525" t="s">
        <v>17</v>
      </c>
      <c r="H2525" t="s">
        <v>2412</v>
      </c>
      <c r="I2525" t="s">
        <v>30</v>
      </c>
    </row>
    <row r="2526" spans="1:9">
      <c r="A2526">
        <v>3525</v>
      </c>
      <c r="B2526" t="s">
        <v>683</v>
      </c>
      <c r="C2526" t="s">
        <v>20</v>
      </c>
      <c r="D2526" t="s">
        <v>25</v>
      </c>
      <c r="E2526">
        <v>3</v>
      </c>
      <c r="F2526">
        <v>15</v>
      </c>
      <c r="G2526" t="s">
        <v>40</v>
      </c>
      <c r="H2526" t="s">
        <v>2413</v>
      </c>
      <c r="I2526" t="s">
        <v>30</v>
      </c>
    </row>
    <row r="2527" spans="1:9">
      <c r="A2527">
        <v>3526</v>
      </c>
      <c r="B2527" t="s">
        <v>379</v>
      </c>
      <c r="C2527" t="s">
        <v>15</v>
      </c>
      <c r="D2527" t="s">
        <v>28</v>
      </c>
      <c r="E2527">
        <v>3</v>
      </c>
      <c r="F2527">
        <v>9</v>
      </c>
      <c r="G2527" t="s">
        <v>40</v>
      </c>
      <c r="H2527" t="s">
        <v>2414</v>
      </c>
      <c r="I2527" t="s">
        <v>2</v>
      </c>
    </row>
    <row r="2528" spans="1:9">
      <c r="A2528">
        <v>3527</v>
      </c>
      <c r="B2528" t="s">
        <v>79</v>
      </c>
      <c r="C2528" t="s">
        <v>10</v>
      </c>
      <c r="D2528" t="s">
        <v>32</v>
      </c>
      <c r="E2528">
        <v>2</v>
      </c>
      <c r="G2528" t="s">
        <v>12</v>
      </c>
      <c r="I2528" t="s">
        <v>2</v>
      </c>
    </row>
    <row r="2529" spans="1:9">
      <c r="A2529">
        <v>3528</v>
      </c>
      <c r="B2529" t="s">
        <v>1038</v>
      </c>
      <c r="C2529" t="s">
        <v>24</v>
      </c>
      <c r="D2529" t="s">
        <v>21</v>
      </c>
      <c r="E2529">
        <v>3</v>
      </c>
      <c r="F2529" t="s">
        <v>76</v>
      </c>
      <c r="G2529" t="s">
        <v>12</v>
      </c>
      <c r="I2529" t="s">
        <v>30</v>
      </c>
    </row>
    <row r="2530" spans="1:9">
      <c r="A2530">
        <v>3529</v>
      </c>
      <c r="B2530" t="s">
        <v>758</v>
      </c>
      <c r="C2530" t="s">
        <v>20</v>
      </c>
      <c r="D2530" t="s">
        <v>16</v>
      </c>
      <c r="E2530">
        <v>4</v>
      </c>
      <c r="F2530">
        <v>4</v>
      </c>
      <c r="G2530" t="s">
        <v>17</v>
      </c>
      <c r="H2530" t="s">
        <v>2415</v>
      </c>
      <c r="I2530" t="s">
        <v>30</v>
      </c>
    </row>
    <row r="2531" spans="1:9">
      <c r="A2531">
        <v>3530</v>
      </c>
      <c r="B2531" t="s">
        <v>327</v>
      </c>
      <c r="C2531" t="s">
        <v>10</v>
      </c>
      <c r="D2531" t="s">
        <v>48</v>
      </c>
      <c r="E2531">
        <v>3</v>
      </c>
      <c r="F2531">
        <v>10.5</v>
      </c>
      <c r="G2531" t="s">
        <v>12</v>
      </c>
      <c r="H2531" t="s">
        <v>2416</v>
      </c>
      <c r="I2531" t="s">
        <v>30</v>
      </c>
    </row>
    <row r="2532" spans="1:9">
      <c r="A2532">
        <v>3531</v>
      </c>
      <c r="B2532" t="s">
        <v>428</v>
      </c>
      <c r="C2532" t="s">
        <v>24</v>
      </c>
      <c r="D2532" t="s">
        <v>28</v>
      </c>
      <c r="E2532">
        <v>2</v>
      </c>
      <c r="F2532">
        <v>9</v>
      </c>
      <c r="G2532" t="s">
        <v>12</v>
      </c>
      <c r="H2532" t="s">
        <v>811</v>
      </c>
      <c r="I2532" t="s">
        <v>2</v>
      </c>
    </row>
    <row r="2533" spans="1:9">
      <c r="A2533">
        <v>3532</v>
      </c>
      <c r="B2533" t="s">
        <v>1866</v>
      </c>
      <c r="C2533" t="s">
        <v>15</v>
      </c>
      <c r="D2533" t="s">
        <v>48</v>
      </c>
      <c r="E2533">
        <v>2</v>
      </c>
      <c r="G2533" t="s">
        <v>17</v>
      </c>
      <c r="H2533" t="s">
        <v>1346</v>
      </c>
      <c r="I2533" t="s">
        <v>30</v>
      </c>
    </row>
    <row r="2534" spans="1:9">
      <c r="A2534">
        <v>3533</v>
      </c>
      <c r="B2534" t="s">
        <v>1108</v>
      </c>
      <c r="C2534" t="s">
        <v>44</v>
      </c>
      <c r="D2534" t="s">
        <v>45</v>
      </c>
      <c r="E2534">
        <v>4</v>
      </c>
      <c r="F2534">
        <v>8.5</v>
      </c>
      <c r="G2534" t="s">
        <v>40</v>
      </c>
      <c r="H2534" t="s">
        <v>2417</v>
      </c>
      <c r="I2534" t="s">
        <v>30</v>
      </c>
    </row>
    <row r="2535" spans="1:9">
      <c r="A2535">
        <v>3534</v>
      </c>
      <c r="B2535" t="s">
        <v>332</v>
      </c>
      <c r="C2535" t="s">
        <v>20</v>
      </c>
      <c r="D2535" t="s">
        <v>39</v>
      </c>
      <c r="E2535">
        <v>1</v>
      </c>
      <c r="F2535">
        <v>12</v>
      </c>
      <c r="G2535" t="s">
        <v>12</v>
      </c>
      <c r="H2535" t="s">
        <v>2418</v>
      </c>
      <c r="I2535" t="s">
        <v>2</v>
      </c>
    </row>
    <row r="2536" spans="1:9">
      <c r="A2536">
        <v>3535</v>
      </c>
      <c r="B2536" t="s">
        <v>88</v>
      </c>
      <c r="C2536" t="s">
        <v>20</v>
      </c>
      <c r="D2536" t="s">
        <v>25</v>
      </c>
      <c r="E2536">
        <v>3</v>
      </c>
      <c r="F2536">
        <v>15</v>
      </c>
      <c r="G2536" t="s">
        <v>17</v>
      </c>
      <c r="I2536" t="s">
        <v>2</v>
      </c>
    </row>
    <row r="2537" spans="1:9">
      <c r="A2537">
        <v>3536</v>
      </c>
      <c r="B2537" t="s">
        <v>111</v>
      </c>
      <c r="C2537" t="s">
        <v>44</v>
      </c>
      <c r="D2537" t="s">
        <v>28</v>
      </c>
      <c r="E2537">
        <v>4</v>
      </c>
      <c r="F2537">
        <v>9</v>
      </c>
      <c r="G2537" t="s">
        <v>40</v>
      </c>
      <c r="H2537" t="s">
        <v>2419</v>
      </c>
      <c r="I2537" t="s">
        <v>30</v>
      </c>
    </row>
    <row r="2538" spans="1:9">
      <c r="A2538">
        <v>3537</v>
      </c>
      <c r="B2538" t="s">
        <v>1356</v>
      </c>
      <c r="C2538" t="s">
        <v>10</v>
      </c>
      <c r="D2538" t="s">
        <v>45</v>
      </c>
      <c r="E2538">
        <v>1</v>
      </c>
      <c r="F2538">
        <v>8.5</v>
      </c>
      <c r="G2538" t="s">
        <v>12</v>
      </c>
      <c r="H2538" t="s">
        <v>2420</v>
      </c>
      <c r="I2538" t="s">
        <v>30</v>
      </c>
    </row>
    <row r="2539" spans="1:9">
      <c r="A2539">
        <v>3538</v>
      </c>
      <c r="B2539" t="s">
        <v>323</v>
      </c>
      <c r="C2539" t="s">
        <v>44</v>
      </c>
      <c r="D2539" t="s">
        <v>65</v>
      </c>
      <c r="E2539">
        <v>4</v>
      </c>
      <c r="F2539">
        <v>3</v>
      </c>
      <c r="G2539" t="s">
        <v>17</v>
      </c>
      <c r="I2539" t="s">
        <v>2</v>
      </c>
    </row>
    <row r="2540" spans="1:9">
      <c r="A2540">
        <v>3539</v>
      </c>
      <c r="B2540" t="s">
        <v>507</v>
      </c>
      <c r="C2540" t="s">
        <v>15</v>
      </c>
      <c r="D2540" t="s">
        <v>21</v>
      </c>
      <c r="E2540">
        <v>1</v>
      </c>
      <c r="F2540">
        <v>25</v>
      </c>
      <c r="G2540" t="s">
        <v>12</v>
      </c>
      <c r="H2540" t="s">
        <v>2421</v>
      </c>
      <c r="I2540" t="s">
        <v>2</v>
      </c>
    </row>
    <row r="2541" spans="1:9">
      <c r="A2541">
        <v>3540</v>
      </c>
      <c r="B2541" t="s">
        <v>1341</v>
      </c>
      <c r="C2541" t="s">
        <v>20</v>
      </c>
      <c r="D2541" t="s">
        <v>32</v>
      </c>
      <c r="E2541">
        <v>2</v>
      </c>
      <c r="F2541">
        <v>5</v>
      </c>
      <c r="G2541" t="s">
        <v>12</v>
      </c>
      <c r="H2541" t="s">
        <v>2422</v>
      </c>
      <c r="I2541" t="s">
        <v>2</v>
      </c>
    </row>
    <row r="2542" spans="1:9">
      <c r="A2542">
        <v>3541</v>
      </c>
      <c r="B2542" t="s">
        <v>9</v>
      </c>
      <c r="C2542" t="s">
        <v>10</v>
      </c>
      <c r="D2542" t="s">
        <v>32</v>
      </c>
      <c r="E2542">
        <v>3</v>
      </c>
      <c r="F2542">
        <v>5</v>
      </c>
      <c r="G2542" t="s">
        <v>12</v>
      </c>
      <c r="H2542" t="s">
        <v>981</v>
      </c>
      <c r="I2542" t="s">
        <v>2</v>
      </c>
    </row>
    <row r="2543" spans="1:9">
      <c r="A2543">
        <v>3542</v>
      </c>
      <c r="B2543" t="s">
        <v>953</v>
      </c>
      <c r="C2543" t="s">
        <v>10</v>
      </c>
      <c r="D2543" t="s">
        <v>25</v>
      </c>
      <c r="E2543">
        <v>2</v>
      </c>
      <c r="F2543">
        <v>15</v>
      </c>
      <c r="G2543" t="s">
        <v>12</v>
      </c>
      <c r="H2543" t="s">
        <v>2423</v>
      </c>
      <c r="I2543" t="s">
        <v>2</v>
      </c>
    </row>
    <row r="2544" spans="1:9">
      <c r="A2544">
        <v>3543</v>
      </c>
      <c r="B2544" t="s">
        <v>1304</v>
      </c>
      <c r="C2544" t="s">
        <v>20</v>
      </c>
      <c r="D2544" t="s">
        <v>39</v>
      </c>
      <c r="E2544">
        <v>3</v>
      </c>
      <c r="F2544" t="s">
        <v>180</v>
      </c>
      <c r="G2544" t="s">
        <v>40</v>
      </c>
      <c r="H2544" t="s">
        <v>2424</v>
      </c>
      <c r="I2544" t="s">
        <v>30</v>
      </c>
    </row>
    <row r="2545" spans="1:9">
      <c r="A2545">
        <v>3544</v>
      </c>
      <c r="B2545" t="s">
        <v>1096</v>
      </c>
      <c r="C2545" t="s">
        <v>44</v>
      </c>
      <c r="D2545" t="s">
        <v>28</v>
      </c>
      <c r="E2545">
        <v>3</v>
      </c>
      <c r="F2545">
        <v>9</v>
      </c>
      <c r="G2545" t="s">
        <v>12</v>
      </c>
      <c r="H2545" t="s">
        <v>2425</v>
      </c>
      <c r="I2545" t="s">
        <v>30</v>
      </c>
    </row>
    <row r="2546" spans="1:9">
      <c r="A2546">
        <v>3545</v>
      </c>
      <c r="B2546" t="s">
        <v>901</v>
      </c>
      <c r="C2546" t="s">
        <v>24</v>
      </c>
      <c r="D2546" t="s">
        <v>39</v>
      </c>
      <c r="E2546">
        <v>4</v>
      </c>
      <c r="F2546">
        <v>12</v>
      </c>
      <c r="G2546" t="s">
        <v>17</v>
      </c>
      <c r="H2546" t="s">
        <v>2426</v>
      </c>
      <c r="I2546" t="s">
        <v>30</v>
      </c>
    </row>
    <row r="2547" spans="1:9">
      <c r="A2547">
        <v>3546</v>
      </c>
      <c r="B2547" t="s">
        <v>2124</v>
      </c>
      <c r="C2547" t="s">
        <v>15</v>
      </c>
      <c r="D2547" t="s">
        <v>25</v>
      </c>
      <c r="E2547">
        <v>5</v>
      </c>
      <c r="F2547">
        <v>15</v>
      </c>
      <c r="G2547" t="s">
        <v>40</v>
      </c>
      <c r="I2547" t="s">
        <v>30</v>
      </c>
    </row>
    <row r="2548" spans="1:9">
      <c r="A2548">
        <v>3547</v>
      </c>
      <c r="B2548" t="s">
        <v>658</v>
      </c>
      <c r="C2548" t="s">
        <v>10</v>
      </c>
      <c r="D2548" t="s">
        <v>28</v>
      </c>
      <c r="E2548">
        <v>3</v>
      </c>
      <c r="F2548">
        <v>9</v>
      </c>
      <c r="G2548" t="s">
        <v>40</v>
      </c>
      <c r="H2548" t="s">
        <v>2427</v>
      </c>
      <c r="I2548" t="s">
        <v>30</v>
      </c>
    </row>
    <row r="2549" spans="1:9">
      <c r="A2549">
        <v>3548</v>
      </c>
      <c r="B2549" t="s">
        <v>428</v>
      </c>
      <c r="C2549" t="s">
        <v>24</v>
      </c>
      <c r="D2549" t="s">
        <v>39</v>
      </c>
      <c r="E2549">
        <v>5</v>
      </c>
      <c r="F2549">
        <v>12</v>
      </c>
      <c r="G2549" t="s">
        <v>40</v>
      </c>
      <c r="H2549" t="s">
        <v>1968</v>
      </c>
      <c r="I2549" t="s">
        <v>2</v>
      </c>
    </row>
    <row r="2550" spans="1:9">
      <c r="A2550">
        <v>3549</v>
      </c>
      <c r="B2550" t="s">
        <v>673</v>
      </c>
      <c r="C2550" t="s">
        <v>15</v>
      </c>
      <c r="D2550" t="s">
        <v>28</v>
      </c>
      <c r="E2550">
        <v>4</v>
      </c>
      <c r="F2550">
        <v>9</v>
      </c>
      <c r="G2550" t="s">
        <v>40</v>
      </c>
      <c r="I2550" t="s">
        <v>30</v>
      </c>
    </row>
    <row r="2551" spans="1:9">
      <c r="A2551">
        <v>3550</v>
      </c>
      <c r="B2551" t="s">
        <v>688</v>
      </c>
      <c r="C2551" t="s">
        <v>10</v>
      </c>
      <c r="D2551" t="s">
        <v>39</v>
      </c>
      <c r="E2551">
        <v>4</v>
      </c>
      <c r="F2551">
        <v>12</v>
      </c>
      <c r="G2551" t="s">
        <v>12</v>
      </c>
      <c r="H2551" t="s">
        <v>2297</v>
      </c>
      <c r="I2551" t="s">
        <v>2</v>
      </c>
    </row>
    <row r="2552" spans="1:9">
      <c r="A2552">
        <v>3551</v>
      </c>
      <c r="B2552" t="s">
        <v>64</v>
      </c>
      <c r="C2552" t="s">
        <v>15</v>
      </c>
      <c r="D2552" t="s">
        <v>11</v>
      </c>
      <c r="E2552">
        <v>1</v>
      </c>
      <c r="F2552">
        <v>7</v>
      </c>
      <c r="G2552" t="s">
        <v>17</v>
      </c>
      <c r="H2552" t="s">
        <v>2428</v>
      </c>
      <c r="I2552" t="s">
        <v>2</v>
      </c>
    </row>
    <row r="2553" spans="1:9">
      <c r="A2553">
        <v>3552</v>
      </c>
      <c r="B2553" t="s">
        <v>88</v>
      </c>
      <c r="C2553" t="s">
        <v>20</v>
      </c>
      <c r="D2553" t="s">
        <v>39</v>
      </c>
      <c r="E2553">
        <v>5</v>
      </c>
      <c r="F2553">
        <v>12</v>
      </c>
      <c r="G2553" t="s">
        <v>40</v>
      </c>
      <c r="H2553" t="s">
        <v>2429</v>
      </c>
      <c r="I2553" t="s">
        <v>30</v>
      </c>
    </row>
    <row r="2554" spans="1:9">
      <c r="A2554">
        <v>3553</v>
      </c>
      <c r="B2554" t="s">
        <v>398</v>
      </c>
      <c r="C2554" t="s">
        <v>15</v>
      </c>
      <c r="D2554" t="s">
        <v>32</v>
      </c>
      <c r="E2554">
        <v>2</v>
      </c>
      <c r="F2554">
        <v>5</v>
      </c>
      <c r="G2554" t="s">
        <v>12</v>
      </c>
      <c r="H2554" t="s">
        <v>2430</v>
      </c>
      <c r="I2554" t="s">
        <v>2</v>
      </c>
    </row>
    <row r="2555" spans="1:9">
      <c r="A2555">
        <v>3554</v>
      </c>
      <c r="B2555" t="s">
        <v>578</v>
      </c>
      <c r="C2555" t="s">
        <v>15</v>
      </c>
      <c r="D2555" t="s">
        <v>25</v>
      </c>
      <c r="E2555">
        <v>2</v>
      </c>
      <c r="F2555">
        <v>15</v>
      </c>
      <c r="G2555" t="s">
        <v>17</v>
      </c>
      <c r="H2555" t="s">
        <v>2431</v>
      </c>
      <c r="I2555" t="s">
        <v>30</v>
      </c>
    </row>
    <row r="2556" spans="1:9">
      <c r="A2556">
        <v>3555</v>
      </c>
      <c r="B2556" t="s">
        <v>444</v>
      </c>
      <c r="C2556" t="s">
        <v>44</v>
      </c>
      <c r="D2556" t="s">
        <v>45</v>
      </c>
      <c r="E2556">
        <v>4</v>
      </c>
      <c r="F2556">
        <v>8.5</v>
      </c>
      <c r="G2556" t="s">
        <v>17</v>
      </c>
      <c r="H2556" t="s">
        <v>2432</v>
      </c>
      <c r="I2556" t="s">
        <v>30</v>
      </c>
    </row>
    <row r="2557" spans="1:9">
      <c r="A2557">
        <v>3556</v>
      </c>
      <c r="B2557" t="s">
        <v>709</v>
      </c>
      <c r="C2557" t="s">
        <v>24</v>
      </c>
      <c r="D2557" t="s">
        <v>39</v>
      </c>
      <c r="E2557">
        <v>1</v>
      </c>
      <c r="G2557" t="s">
        <v>12</v>
      </c>
      <c r="H2557" t="s">
        <v>2433</v>
      </c>
      <c r="I2557" t="s">
        <v>2</v>
      </c>
    </row>
    <row r="2558" spans="1:9">
      <c r="A2558">
        <v>3557</v>
      </c>
      <c r="B2558" t="s">
        <v>755</v>
      </c>
      <c r="C2558" t="s">
        <v>20</v>
      </c>
      <c r="D2558" t="s">
        <v>11</v>
      </c>
      <c r="E2558">
        <v>4</v>
      </c>
      <c r="F2558">
        <v>7</v>
      </c>
      <c r="G2558" t="s">
        <v>12</v>
      </c>
      <c r="H2558" t="s">
        <v>2434</v>
      </c>
      <c r="I2558" t="s">
        <v>2</v>
      </c>
    </row>
    <row r="2559" spans="1:9">
      <c r="A2559">
        <v>3558</v>
      </c>
      <c r="B2559" t="s">
        <v>1866</v>
      </c>
      <c r="C2559" t="s">
        <v>10</v>
      </c>
      <c r="D2559" t="s">
        <v>21</v>
      </c>
      <c r="E2559">
        <v>4</v>
      </c>
      <c r="F2559">
        <v>25</v>
      </c>
      <c r="G2559" t="s">
        <v>40</v>
      </c>
      <c r="H2559" t="s">
        <v>596</v>
      </c>
      <c r="I2559" t="s">
        <v>30</v>
      </c>
    </row>
    <row r="2560" spans="1:9">
      <c r="A2560">
        <v>3559</v>
      </c>
      <c r="B2560" t="s">
        <v>283</v>
      </c>
      <c r="C2560" t="s">
        <v>20</v>
      </c>
      <c r="D2560" t="s">
        <v>28</v>
      </c>
      <c r="E2560">
        <v>3</v>
      </c>
      <c r="F2560">
        <v>9</v>
      </c>
      <c r="G2560" t="s">
        <v>12</v>
      </c>
      <c r="I2560" t="s">
        <v>2</v>
      </c>
    </row>
    <row r="2561" spans="1:9">
      <c r="A2561">
        <v>3560</v>
      </c>
      <c r="B2561" t="s">
        <v>1402</v>
      </c>
      <c r="C2561" t="s">
        <v>20</v>
      </c>
      <c r="D2561" t="s">
        <v>11</v>
      </c>
      <c r="E2561">
        <v>4</v>
      </c>
      <c r="F2561">
        <v>7</v>
      </c>
      <c r="G2561" t="s">
        <v>40</v>
      </c>
      <c r="H2561" t="s">
        <v>1596</v>
      </c>
      <c r="I2561" t="s">
        <v>30</v>
      </c>
    </row>
    <row r="2562" spans="1:9">
      <c r="A2562">
        <v>3561</v>
      </c>
      <c r="B2562" t="s">
        <v>88</v>
      </c>
      <c r="C2562" t="s">
        <v>24</v>
      </c>
      <c r="D2562" t="s">
        <v>32</v>
      </c>
      <c r="E2562">
        <v>2</v>
      </c>
      <c r="F2562">
        <v>5</v>
      </c>
      <c r="G2562" t="s">
        <v>12</v>
      </c>
      <c r="H2562" t="s">
        <v>1969</v>
      </c>
      <c r="I2562" t="s">
        <v>2</v>
      </c>
    </row>
    <row r="2563" spans="1:9">
      <c r="A2563">
        <v>3562</v>
      </c>
      <c r="B2563" t="s">
        <v>473</v>
      </c>
      <c r="C2563" t="s">
        <v>20</v>
      </c>
      <c r="D2563" t="s">
        <v>25</v>
      </c>
      <c r="E2563">
        <v>3</v>
      </c>
      <c r="F2563">
        <v>15</v>
      </c>
      <c r="G2563" t="s">
        <v>17</v>
      </c>
      <c r="H2563" t="s">
        <v>2435</v>
      </c>
      <c r="I2563" t="s">
        <v>2</v>
      </c>
    </row>
    <row r="2564" spans="1:9">
      <c r="A2564">
        <v>3563</v>
      </c>
      <c r="B2564" t="s">
        <v>383</v>
      </c>
      <c r="C2564" t="s">
        <v>44</v>
      </c>
      <c r="D2564" t="s">
        <v>32</v>
      </c>
      <c r="E2564">
        <v>5</v>
      </c>
      <c r="F2564">
        <v>5</v>
      </c>
      <c r="G2564" t="s">
        <v>40</v>
      </c>
      <c r="H2564" t="s">
        <v>1727</v>
      </c>
      <c r="I2564" t="s">
        <v>2</v>
      </c>
    </row>
    <row r="2565" spans="1:9">
      <c r="A2565">
        <v>3564</v>
      </c>
      <c r="B2565" t="s">
        <v>293</v>
      </c>
      <c r="C2565" t="s">
        <v>15</v>
      </c>
      <c r="D2565" t="s">
        <v>65</v>
      </c>
      <c r="E2565">
        <v>3</v>
      </c>
      <c r="F2565">
        <v>3</v>
      </c>
      <c r="G2565" t="s">
        <v>12</v>
      </c>
      <c r="H2565" t="s">
        <v>2436</v>
      </c>
      <c r="I2565" t="s">
        <v>30</v>
      </c>
    </row>
    <row r="2566" spans="1:9">
      <c r="A2566">
        <v>3565</v>
      </c>
      <c r="B2566" t="s">
        <v>447</v>
      </c>
      <c r="C2566" t="s">
        <v>20</v>
      </c>
      <c r="D2566" t="s">
        <v>21</v>
      </c>
      <c r="E2566">
        <v>3</v>
      </c>
      <c r="F2566">
        <v>25</v>
      </c>
      <c r="G2566" t="s">
        <v>17</v>
      </c>
      <c r="I2566" t="s">
        <v>30</v>
      </c>
    </row>
    <row r="2567" spans="1:9">
      <c r="A2567">
        <v>3566</v>
      </c>
      <c r="B2567" t="s">
        <v>171</v>
      </c>
      <c r="C2567" t="s">
        <v>10</v>
      </c>
      <c r="D2567" t="s">
        <v>32</v>
      </c>
      <c r="E2567">
        <v>2</v>
      </c>
      <c r="F2567">
        <v>5</v>
      </c>
      <c r="G2567" t="s">
        <v>12</v>
      </c>
      <c r="H2567" t="s">
        <v>2437</v>
      </c>
      <c r="I2567" t="s">
        <v>2</v>
      </c>
    </row>
    <row r="2568" spans="1:9">
      <c r="A2568">
        <v>3567</v>
      </c>
      <c r="B2568" t="s">
        <v>301</v>
      </c>
      <c r="C2568" t="s">
        <v>15</v>
      </c>
      <c r="D2568" t="s">
        <v>16</v>
      </c>
      <c r="E2568">
        <v>5</v>
      </c>
      <c r="F2568">
        <v>4</v>
      </c>
      <c r="G2568" t="s">
        <v>17</v>
      </c>
      <c r="H2568" t="s">
        <v>2438</v>
      </c>
      <c r="I2568" t="s">
        <v>30</v>
      </c>
    </row>
    <row r="2569" spans="1:9">
      <c r="A2569">
        <v>3568</v>
      </c>
      <c r="B2569" t="s">
        <v>287</v>
      </c>
      <c r="C2569" t="s">
        <v>15</v>
      </c>
      <c r="D2569" t="s">
        <v>39</v>
      </c>
      <c r="E2569">
        <v>5</v>
      </c>
      <c r="F2569">
        <v>12</v>
      </c>
      <c r="G2569" t="s">
        <v>40</v>
      </c>
      <c r="H2569" t="s">
        <v>2439</v>
      </c>
      <c r="I2569" t="s">
        <v>2</v>
      </c>
    </row>
    <row r="2570" spans="1:9">
      <c r="A2570">
        <v>3569</v>
      </c>
      <c r="B2570" t="s">
        <v>890</v>
      </c>
      <c r="C2570" t="s">
        <v>20</v>
      </c>
      <c r="D2570" t="s">
        <v>16</v>
      </c>
      <c r="E2570">
        <v>5</v>
      </c>
      <c r="F2570">
        <v>4</v>
      </c>
      <c r="G2570" t="s">
        <v>40</v>
      </c>
      <c r="H2570" t="s">
        <v>2440</v>
      </c>
      <c r="I2570" t="s">
        <v>2</v>
      </c>
    </row>
    <row r="2571" spans="1:9">
      <c r="A2571">
        <v>3570</v>
      </c>
      <c r="B2571" t="s">
        <v>137</v>
      </c>
      <c r="C2571" t="s">
        <v>24</v>
      </c>
      <c r="D2571" t="s">
        <v>65</v>
      </c>
      <c r="E2571">
        <v>4</v>
      </c>
      <c r="F2571">
        <v>3</v>
      </c>
      <c r="G2571" t="s">
        <v>12</v>
      </c>
      <c r="H2571" t="s">
        <v>2441</v>
      </c>
      <c r="I2571" t="s">
        <v>2</v>
      </c>
    </row>
    <row r="2572" spans="1:9">
      <c r="A2572">
        <v>3571</v>
      </c>
      <c r="B2572" t="s">
        <v>921</v>
      </c>
      <c r="C2572" t="s">
        <v>20</v>
      </c>
      <c r="D2572" t="s">
        <v>21</v>
      </c>
      <c r="E2572">
        <v>3</v>
      </c>
      <c r="F2572">
        <v>25</v>
      </c>
      <c r="G2572" t="s">
        <v>12</v>
      </c>
      <c r="H2572" t="s">
        <v>813</v>
      </c>
      <c r="I2572" t="s">
        <v>30</v>
      </c>
    </row>
    <row r="2573" spans="1:9">
      <c r="A2573">
        <v>3572</v>
      </c>
      <c r="B2573" t="s">
        <v>828</v>
      </c>
      <c r="C2573" t="s">
        <v>10</v>
      </c>
      <c r="D2573" t="s">
        <v>48</v>
      </c>
      <c r="E2573">
        <v>2</v>
      </c>
      <c r="F2573">
        <v>10.5</v>
      </c>
      <c r="G2573" t="s">
        <v>40</v>
      </c>
      <c r="H2573" t="s">
        <v>2442</v>
      </c>
      <c r="I2573" t="s">
        <v>2</v>
      </c>
    </row>
    <row r="2574" spans="1:9">
      <c r="A2574">
        <v>3573</v>
      </c>
      <c r="B2574" t="s">
        <v>287</v>
      </c>
      <c r="C2574" t="s">
        <v>20</v>
      </c>
      <c r="D2574" t="s">
        <v>65</v>
      </c>
      <c r="E2574">
        <v>4</v>
      </c>
      <c r="F2574">
        <v>3</v>
      </c>
      <c r="G2574" t="s">
        <v>40</v>
      </c>
      <c r="H2574" t="s">
        <v>2443</v>
      </c>
      <c r="I2574" t="s">
        <v>2</v>
      </c>
    </row>
    <row r="2575" spans="1:9">
      <c r="A2575">
        <v>3574</v>
      </c>
      <c r="B2575" t="s">
        <v>341</v>
      </c>
      <c r="C2575" t="s">
        <v>24</v>
      </c>
      <c r="D2575" t="s">
        <v>21</v>
      </c>
      <c r="E2575">
        <v>1</v>
      </c>
      <c r="F2575">
        <v>25</v>
      </c>
      <c r="G2575" t="s">
        <v>17</v>
      </c>
      <c r="H2575" t="s">
        <v>2444</v>
      </c>
      <c r="I2575" t="s">
        <v>2</v>
      </c>
    </row>
    <row r="2576" spans="1:9">
      <c r="A2576">
        <v>3575</v>
      </c>
      <c r="B2576" t="s">
        <v>327</v>
      </c>
      <c r="C2576" t="s">
        <v>20</v>
      </c>
      <c r="D2576" t="s">
        <v>32</v>
      </c>
      <c r="E2576">
        <v>5</v>
      </c>
      <c r="F2576">
        <v>5</v>
      </c>
      <c r="G2576" t="s">
        <v>17</v>
      </c>
      <c r="H2576" t="s">
        <v>2445</v>
      </c>
      <c r="I2576" t="s">
        <v>30</v>
      </c>
    </row>
    <row r="2577" spans="1:9">
      <c r="A2577">
        <v>3576</v>
      </c>
      <c r="B2577" t="s">
        <v>146</v>
      </c>
      <c r="C2577" t="s">
        <v>15</v>
      </c>
      <c r="D2577" t="s">
        <v>48</v>
      </c>
      <c r="E2577">
        <v>1</v>
      </c>
      <c r="F2577">
        <v>10.5</v>
      </c>
      <c r="G2577" t="s">
        <v>40</v>
      </c>
      <c r="H2577" t="s">
        <v>2446</v>
      </c>
      <c r="I2577" t="s">
        <v>30</v>
      </c>
    </row>
    <row r="2578" spans="1:9">
      <c r="A2578">
        <v>3577</v>
      </c>
      <c r="B2578" t="s">
        <v>1102</v>
      </c>
      <c r="C2578" t="s">
        <v>10</v>
      </c>
      <c r="D2578" t="s">
        <v>36</v>
      </c>
      <c r="E2578">
        <v>3</v>
      </c>
      <c r="G2578" t="s">
        <v>12</v>
      </c>
      <c r="H2578" t="s">
        <v>2447</v>
      </c>
      <c r="I2578" t="s">
        <v>2</v>
      </c>
    </row>
    <row r="2579" spans="1:9">
      <c r="A2579">
        <v>3578</v>
      </c>
      <c r="B2579" t="s">
        <v>508</v>
      </c>
      <c r="C2579" t="s">
        <v>15</v>
      </c>
      <c r="D2579" t="s">
        <v>32</v>
      </c>
      <c r="E2579">
        <v>2</v>
      </c>
      <c r="F2579">
        <v>5</v>
      </c>
      <c r="G2579" t="s">
        <v>12</v>
      </c>
      <c r="H2579" t="s">
        <v>2448</v>
      </c>
      <c r="I2579" t="s">
        <v>2</v>
      </c>
    </row>
    <row r="2580" spans="1:9">
      <c r="A2580">
        <v>3579</v>
      </c>
      <c r="B2580" t="s">
        <v>1121</v>
      </c>
      <c r="C2580" t="s">
        <v>24</v>
      </c>
      <c r="D2580" t="s">
        <v>39</v>
      </c>
      <c r="E2580">
        <v>4</v>
      </c>
      <c r="F2580">
        <v>12</v>
      </c>
      <c r="G2580" t="s">
        <v>12</v>
      </c>
      <c r="H2580" t="s">
        <v>2449</v>
      </c>
      <c r="I2580" t="s">
        <v>2</v>
      </c>
    </row>
    <row r="2581" spans="1:9">
      <c r="A2581">
        <v>3580</v>
      </c>
      <c r="B2581" t="s">
        <v>289</v>
      </c>
      <c r="C2581" t="s">
        <v>10</v>
      </c>
      <c r="D2581" t="s">
        <v>39</v>
      </c>
      <c r="E2581">
        <v>3</v>
      </c>
      <c r="F2581">
        <v>12</v>
      </c>
      <c r="G2581" t="s">
        <v>17</v>
      </c>
      <c r="H2581" t="s">
        <v>2450</v>
      </c>
      <c r="I2581" t="s">
        <v>30</v>
      </c>
    </row>
    <row r="2582" spans="1:9">
      <c r="A2582">
        <v>3581</v>
      </c>
      <c r="B2582" t="s">
        <v>2281</v>
      </c>
      <c r="C2582" t="s">
        <v>10</v>
      </c>
      <c r="D2582" t="s">
        <v>16</v>
      </c>
      <c r="E2582">
        <v>3</v>
      </c>
      <c r="F2582">
        <v>4</v>
      </c>
      <c r="G2582" t="s">
        <v>12</v>
      </c>
      <c r="H2582" t="s">
        <v>2451</v>
      </c>
      <c r="I2582" t="s">
        <v>30</v>
      </c>
    </row>
    <row r="2583" spans="1:9">
      <c r="A2583">
        <v>3582</v>
      </c>
      <c r="B2583" t="s">
        <v>504</v>
      </c>
      <c r="C2583" t="s">
        <v>20</v>
      </c>
      <c r="D2583" t="s">
        <v>11</v>
      </c>
      <c r="E2583">
        <v>2</v>
      </c>
      <c r="F2583">
        <v>7</v>
      </c>
      <c r="G2583" t="s">
        <v>17</v>
      </c>
      <c r="H2583" t="s">
        <v>2389</v>
      </c>
      <c r="I2583" t="s">
        <v>2</v>
      </c>
    </row>
    <row r="2584" spans="1:9">
      <c r="A2584">
        <v>3583</v>
      </c>
      <c r="B2584" t="s">
        <v>165</v>
      </c>
      <c r="C2584" t="s">
        <v>20</v>
      </c>
      <c r="D2584" t="s">
        <v>16</v>
      </c>
      <c r="E2584">
        <v>3</v>
      </c>
      <c r="F2584">
        <v>4</v>
      </c>
      <c r="G2584" t="s">
        <v>12</v>
      </c>
      <c r="I2584" t="s">
        <v>30</v>
      </c>
    </row>
    <row r="2585" spans="1:9">
      <c r="A2585">
        <v>3584</v>
      </c>
      <c r="B2585" t="s">
        <v>163</v>
      </c>
      <c r="C2585" t="s">
        <v>10</v>
      </c>
      <c r="D2585" t="s">
        <v>32</v>
      </c>
      <c r="E2585">
        <v>4</v>
      </c>
      <c r="F2585">
        <v>5</v>
      </c>
      <c r="G2585" t="s">
        <v>17</v>
      </c>
      <c r="H2585" t="s">
        <v>2452</v>
      </c>
      <c r="I2585" t="s">
        <v>2</v>
      </c>
    </row>
    <row r="2586" spans="1:9">
      <c r="A2586">
        <v>3585</v>
      </c>
      <c r="B2586" t="s">
        <v>1866</v>
      </c>
      <c r="C2586" t="s">
        <v>10</v>
      </c>
      <c r="D2586" t="s">
        <v>25</v>
      </c>
      <c r="E2586">
        <v>1</v>
      </c>
      <c r="F2586">
        <v>15</v>
      </c>
      <c r="G2586" t="s">
        <v>40</v>
      </c>
      <c r="H2586" t="s">
        <v>2453</v>
      </c>
      <c r="I2586" t="s">
        <v>2</v>
      </c>
    </row>
    <row r="2587" spans="1:9">
      <c r="A2587">
        <v>3586</v>
      </c>
      <c r="B2587" t="s">
        <v>515</v>
      </c>
      <c r="C2587" t="s">
        <v>20</v>
      </c>
      <c r="D2587" t="s">
        <v>16</v>
      </c>
      <c r="E2587">
        <v>2</v>
      </c>
      <c r="F2587">
        <v>4</v>
      </c>
      <c r="G2587" t="s">
        <v>12</v>
      </c>
      <c r="H2587" t="s">
        <v>2454</v>
      </c>
      <c r="I2587" t="s">
        <v>2</v>
      </c>
    </row>
    <row r="2588" spans="1:9">
      <c r="A2588">
        <v>3587</v>
      </c>
      <c r="B2588" t="s">
        <v>1048</v>
      </c>
      <c r="C2588" t="s">
        <v>10</v>
      </c>
      <c r="D2588" t="s">
        <v>65</v>
      </c>
      <c r="E2588">
        <v>2</v>
      </c>
      <c r="F2588">
        <v>3</v>
      </c>
      <c r="G2588" t="s">
        <v>12</v>
      </c>
      <c r="H2588" t="s">
        <v>2455</v>
      </c>
      <c r="I2588" t="s">
        <v>2</v>
      </c>
    </row>
    <row r="2589" spans="1:9">
      <c r="A2589">
        <v>3588</v>
      </c>
      <c r="B2589" t="s">
        <v>297</v>
      </c>
      <c r="C2589" t="s">
        <v>24</v>
      </c>
      <c r="D2589" t="s">
        <v>28</v>
      </c>
      <c r="E2589">
        <v>1</v>
      </c>
      <c r="F2589">
        <v>9</v>
      </c>
      <c r="G2589" t="s">
        <v>17</v>
      </c>
      <c r="H2589" t="s">
        <v>2456</v>
      </c>
      <c r="I2589" t="s">
        <v>2</v>
      </c>
    </row>
    <row r="2590" spans="1:9">
      <c r="A2590">
        <v>3589</v>
      </c>
      <c r="B2590" t="s">
        <v>447</v>
      </c>
      <c r="C2590" t="s">
        <v>44</v>
      </c>
      <c r="D2590" t="s">
        <v>11</v>
      </c>
      <c r="E2590">
        <v>4</v>
      </c>
      <c r="F2590">
        <v>7</v>
      </c>
      <c r="G2590" t="s">
        <v>17</v>
      </c>
      <c r="H2590" t="s">
        <v>2457</v>
      </c>
      <c r="I2590" t="s">
        <v>30</v>
      </c>
    </row>
    <row r="2591" spans="1:9">
      <c r="A2591">
        <v>3590</v>
      </c>
      <c r="B2591" t="s">
        <v>23</v>
      </c>
      <c r="C2591" t="s">
        <v>44</v>
      </c>
      <c r="D2591" t="s">
        <v>32</v>
      </c>
      <c r="E2591">
        <v>3</v>
      </c>
      <c r="F2591">
        <v>5</v>
      </c>
      <c r="G2591" t="s">
        <v>17</v>
      </c>
      <c r="I2591" t="s">
        <v>30</v>
      </c>
    </row>
    <row r="2592" spans="1:9">
      <c r="A2592">
        <v>3591</v>
      </c>
      <c r="B2592" t="s">
        <v>940</v>
      </c>
      <c r="C2592" t="s">
        <v>15</v>
      </c>
      <c r="D2592" t="s">
        <v>28</v>
      </c>
      <c r="E2592">
        <v>3</v>
      </c>
      <c r="F2592">
        <v>9</v>
      </c>
      <c r="G2592" t="s">
        <v>12</v>
      </c>
      <c r="I2592" t="s">
        <v>30</v>
      </c>
    </row>
    <row r="2593" spans="1:9">
      <c r="A2593">
        <v>3592</v>
      </c>
      <c r="B2593" t="s">
        <v>308</v>
      </c>
      <c r="C2593" t="s">
        <v>10</v>
      </c>
      <c r="D2593" t="s">
        <v>28</v>
      </c>
      <c r="E2593">
        <v>3</v>
      </c>
      <c r="F2593">
        <v>9</v>
      </c>
      <c r="G2593" t="s">
        <v>12</v>
      </c>
      <c r="H2593" t="s">
        <v>2458</v>
      </c>
      <c r="I2593" t="s">
        <v>30</v>
      </c>
    </row>
    <row r="2594" spans="1:9">
      <c r="A2594">
        <v>3593</v>
      </c>
      <c r="B2594" t="s">
        <v>373</v>
      </c>
      <c r="C2594" t="s">
        <v>15</v>
      </c>
      <c r="D2594" t="s">
        <v>65</v>
      </c>
      <c r="E2594">
        <v>5</v>
      </c>
      <c r="F2594">
        <v>3</v>
      </c>
      <c r="G2594" t="s">
        <v>40</v>
      </c>
      <c r="H2594" t="s">
        <v>2459</v>
      </c>
      <c r="I2594" t="s">
        <v>2</v>
      </c>
    </row>
    <row r="2595" spans="1:9">
      <c r="A2595">
        <v>3594</v>
      </c>
      <c r="B2595" t="s">
        <v>2055</v>
      </c>
      <c r="C2595" t="s">
        <v>24</v>
      </c>
      <c r="D2595" t="s">
        <v>39</v>
      </c>
      <c r="E2595">
        <v>2</v>
      </c>
      <c r="F2595">
        <v>12</v>
      </c>
      <c r="G2595" t="s">
        <v>12</v>
      </c>
      <c r="H2595" t="s">
        <v>2460</v>
      </c>
      <c r="I2595" t="s">
        <v>2</v>
      </c>
    </row>
    <row r="2596" spans="1:9">
      <c r="A2596">
        <v>3595</v>
      </c>
      <c r="B2596" t="s">
        <v>556</v>
      </c>
      <c r="C2596" t="s">
        <v>15</v>
      </c>
      <c r="D2596" t="s">
        <v>11</v>
      </c>
      <c r="E2596">
        <v>3</v>
      </c>
      <c r="F2596">
        <v>7</v>
      </c>
      <c r="G2596" t="s">
        <v>40</v>
      </c>
      <c r="H2596" t="s">
        <v>2216</v>
      </c>
      <c r="I2596" t="s">
        <v>2</v>
      </c>
    </row>
    <row r="2597" spans="1:9">
      <c r="A2597">
        <v>3596</v>
      </c>
      <c r="B2597" t="s">
        <v>69</v>
      </c>
      <c r="C2597" t="s">
        <v>44</v>
      </c>
      <c r="D2597" t="s">
        <v>21</v>
      </c>
      <c r="E2597">
        <v>5</v>
      </c>
      <c r="F2597">
        <v>25</v>
      </c>
      <c r="G2597" t="s">
        <v>17</v>
      </c>
      <c r="H2597" t="s">
        <v>2461</v>
      </c>
      <c r="I2597" t="s">
        <v>30</v>
      </c>
    </row>
    <row r="2598" spans="1:9">
      <c r="A2598">
        <v>3597</v>
      </c>
      <c r="B2598" t="s">
        <v>591</v>
      </c>
      <c r="C2598" t="s">
        <v>10</v>
      </c>
      <c r="D2598" t="s">
        <v>28</v>
      </c>
      <c r="E2598">
        <v>2</v>
      </c>
      <c r="F2598">
        <v>9</v>
      </c>
      <c r="G2598" t="s">
        <v>40</v>
      </c>
      <c r="H2598" t="s">
        <v>2462</v>
      </c>
      <c r="I2598" t="s">
        <v>2</v>
      </c>
    </row>
    <row r="2599" spans="1:9">
      <c r="A2599">
        <v>3598</v>
      </c>
      <c r="B2599" t="s">
        <v>1010</v>
      </c>
      <c r="C2599" t="s">
        <v>20</v>
      </c>
      <c r="D2599" t="s">
        <v>45</v>
      </c>
      <c r="E2599">
        <v>2</v>
      </c>
      <c r="F2599">
        <v>8.5</v>
      </c>
      <c r="G2599" t="s">
        <v>17</v>
      </c>
      <c r="I2599" t="s">
        <v>30</v>
      </c>
    </row>
    <row r="2600" spans="1:9">
      <c r="A2600">
        <v>3599</v>
      </c>
      <c r="B2600" t="s">
        <v>289</v>
      </c>
      <c r="C2600" t="s">
        <v>44</v>
      </c>
      <c r="D2600" t="s">
        <v>39</v>
      </c>
      <c r="E2600">
        <v>4</v>
      </c>
      <c r="F2600">
        <v>12</v>
      </c>
      <c r="G2600" t="s">
        <v>40</v>
      </c>
      <c r="H2600" t="s">
        <v>2463</v>
      </c>
      <c r="I2600" t="s">
        <v>2</v>
      </c>
    </row>
    <row r="2601" spans="1:9">
      <c r="A2601">
        <v>3600</v>
      </c>
      <c r="B2601" t="s">
        <v>973</v>
      </c>
      <c r="C2601" t="s">
        <v>15</v>
      </c>
      <c r="D2601" t="s">
        <v>25</v>
      </c>
      <c r="E2601">
        <v>1</v>
      </c>
      <c r="F2601">
        <v>15</v>
      </c>
      <c r="G2601" t="s">
        <v>12</v>
      </c>
      <c r="H2601" t="s">
        <v>2464</v>
      </c>
      <c r="I2601" t="s">
        <v>2</v>
      </c>
    </row>
    <row r="2602" spans="1:9">
      <c r="A2602">
        <v>3601</v>
      </c>
      <c r="B2602" t="s">
        <v>191</v>
      </c>
      <c r="C2602" t="s">
        <v>10</v>
      </c>
      <c r="D2602" t="s">
        <v>45</v>
      </c>
      <c r="E2602">
        <v>5</v>
      </c>
      <c r="F2602">
        <v>8.5</v>
      </c>
      <c r="G2602" t="s">
        <v>12</v>
      </c>
      <c r="H2602" t="s">
        <v>2465</v>
      </c>
      <c r="I2602" t="s">
        <v>30</v>
      </c>
    </row>
    <row r="2603" spans="1:9">
      <c r="A2603">
        <v>3602</v>
      </c>
      <c r="B2603" t="s">
        <v>149</v>
      </c>
      <c r="C2603" t="s">
        <v>24</v>
      </c>
      <c r="D2603" t="s">
        <v>25</v>
      </c>
      <c r="E2603">
        <v>5</v>
      </c>
      <c r="F2603">
        <v>15</v>
      </c>
      <c r="G2603" t="s">
        <v>40</v>
      </c>
      <c r="H2603" t="s">
        <v>2466</v>
      </c>
      <c r="I2603" t="s">
        <v>2</v>
      </c>
    </row>
    <row r="2604" spans="1:9">
      <c r="A2604">
        <v>3603</v>
      </c>
      <c r="B2604" t="s">
        <v>463</v>
      </c>
      <c r="C2604" t="s">
        <v>10</v>
      </c>
      <c r="D2604" t="s">
        <v>45</v>
      </c>
      <c r="E2604">
        <v>1</v>
      </c>
      <c r="F2604">
        <v>8.5</v>
      </c>
      <c r="G2604" t="s">
        <v>17</v>
      </c>
      <c r="H2604" t="s">
        <v>2467</v>
      </c>
      <c r="I2604" t="s">
        <v>30</v>
      </c>
    </row>
    <row r="2605" spans="1:9">
      <c r="A2605">
        <v>3604</v>
      </c>
      <c r="B2605" t="s">
        <v>404</v>
      </c>
      <c r="C2605" t="s">
        <v>24</v>
      </c>
      <c r="D2605" t="s">
        <v>16</v>
      </c>
      <c r="E2605">
        <v>1</v>
      </c>
      <c r="F2605">
        <v>4</v>
      </c>
      <c r="G2605" t="s">
        <v>17</v>
      </c>
      <c r="H2605" t="s">
        <v>2468</v>
      </c>
      <c r="I2605" t="s">
        <v>2</v>
      </c>
    </row>
    <row r="2606" spans="1:9">
      <c r="A2606">
        <v>3605</v>
      </c>
      <c r="B2606" t="s">
        <v>299</v>
      </c>
      <c r="C2606" t="s">
        <v>10</v>
      </c>
      <c r="D2606" t="s">
        <v>39</v>
      </c>
      <c r="E2606">
        <v>3</v>
      </c>
      <c r="F2606">
        <v>12</v>
      </c>
      <c r="G2606" t="s">
        <v>12</v>
      </c>
      <c r="H2606" t="s">
        <v>2469</v>
      </c>
      <c r="I2606" t="s">
        <v>2</v>
      </c>
    </row>
    <row r="2607" spans="1:9">
      <c r="A2607">
        <v>3606</v>
      </c>
      <c r="B2607" t="s">
        <v>220</v>
      </c>
      <c r="C2607" t="s">
        <v>15</v>
      </c>
      <c r="D2607" t="s">
        <v>39</v>
      </c>
      <c r="E2607">
        <v>3</v>
      </c>
      <c r="F2607">
        <v>12</v>
      </c>
      <c r="G2607" t="s">
        <v>40</v>
      </c>
      <c r="H2607" t="s">
        <v>2470</v>
      </c>
      <c r="I2607" t="s">
        <v>2</v>
      </c>
    </row>
    <row r="2608" spans="1:9">
      <c r="A2608">
        <v>3607</v>
      </c>
      <c r="B2608" t="s">
        <v>404</v>
      </c>
      <c r="C2608" t="s">
        <v>20</v>
      </c>
      <c r="D2608" t="s">
        <v>45</v>
      </c>
      <c r="E2608">
        <v>2</v>
      </c>
      <c r="F2608">
        <v>8.5</v>
      </c>
      <c r="G2608" t="s">
        <v>17</v>
      </c>
      <c r="H2608" t="s">
        <v>2471</v>
      </c>
      <c r="I2608" t="s">
        <v>30</v>
      </c>
    </row>
    <row r="2609" spans="1:9">
      <c r="A2609">
        <v>3608</v>
      </c>
      <c r="B2609" t="s">
        <v>647</v>
      </c>
      <c r="C2609" t="s">
        <v>20</v>
      </c>
      <c r="D2609" t="s">
        <v>25</v>
      </c>
      <c r="E2609">
        <v>2</v>
      </c>
      <c r="F2609">
        <v>15</v>
      </c>
      <c r="G2609" t="s">
        <v>17</v>
      </c>
      <c r="H2609" t="s">
        <v>1626</v>
      </c>
      <c r="I2609" t="s">
        <v>30</v>
      </c>
    </row>
    <row r="2610" spans="1:9">
      <c r="A2610">
        <v>3609</v>
      </c>
      <c r="B2610" t="s">
        <v>71</v>
      </c>
      <c r="C2610" t="s">
        <v>15</v>
      </c>
      <c r="D2610" t="s">
        <v>25</v>
      </c>
      <c r="E2610">
        <v>4</v>
      </c>
      <c r="F2610">
        <v>15</v>
      </c>
      <c r="G2610" t="s">
        <v>40</v>
      </c>
      <c r="H2610" t="s">
        <v>2472</v>
      </c>
      <c r="I2610" t="s">
        <v>2</v>
      </c>
    </row>
    <row r="2611" spans="1:9">
      <c r="A2611">
        <v>3610</v>
      </c>
      <c r="B2611" t="s">
        <v>525</v>
      </c>
      <c r="C2611" t="s">
        <v>15</v>
      </c>
      <c r="D2611" t="s">
        <v>28</v>
      </c>
      <c r="E2611">
        <v>1</v>
      </c>
      <c r="F2611">
        <v>9</v>
      </c>
      <c r="G2611" t="s">
        <v>17</v>
      </c>
      <c r="H2611" t="s">
        <v>2473</v>
      </c>
      <c r="I2611" t="s">
        <v>2</v>
      </c>
    </row>
    <row r="2612" spans="1:9">
      <c r="A2612">
        <v>3611</v>
      </c>
      <c r="B2612" t="s">
        <v>61</v>
      </c>
      <c r="C2612" t="s">
        <v>15</v>
      </c>
      <c r="D2612" t="s">
        <v>32</v>
      </c>
      <c r="E2612">
        <v>3</v>
      </c>
      <c r="F2612">
        <v>5</v>
      </c>
      <c r="G2612" t="s">
        <v>12</v>
      </c>
      <c r="H2612" t="s">
        <v>2474</v>
      </c>
      <c r="I2612" t="s">
        <v>30</v>
      </c>
    </row>
    <row r="2613" spans="1:9">
      <c r="A2613">
        <v>3612</v>
      </c>
      <c r="B2613" t="s">
        <v>71</v>
      </c>
      <c r="C2613" t="s">
        <v>15</v>
      </c>
      <c r="D2613" t="s">
        <v>65</v>
      </c>
      <c r="E2613">
        <v>3</v>
      </c>
      <c r="F2613">
        <v>3</v>
      </c>
      <c r="G2613" t="s">
        <v>12</v>
      </c>
      <c r="H2613" t="s">
        <v>2475</v>
      </c>
      <c r="I2613" t="s">
        <v>30</v>
      </c>
    </row>
    <row r="2614" spans="1:9">
      <c r="A2614">
        <v>3613</v>
      </c>
      <c r="B2614" t="s">
        <v>855</v>
      </c>
      <c r="C2614" t="s">
        <v>20</v>
      </c>
      <c r="D2614" t="s">
        <v>16</v>
      </c>
      <c r="E2614">
        <v>5</v>
      </c>
      <c r="F2614">
        <v>4</v>
      </c>
      <c r="G2614" t="s">
        <v>40</v>
      </c>
      <c r="H2614" t="s">
        <v>2476</v>
      </c>
      <c r="I2614" t="s">
        <v>2</v>
      </c>
    </row>
    <row r="2615" spans="1:9">
      <c r="A2615">
        <v>3614</v>
      </c>
      <c r="B2615" t="s">
        <v>890</v>
      </c>
      <c r="C2615" t="s">
        <v>10</v>
      </c>
      <c r="D2615" t="s">
        <v>16</v>
      </c>
      <c r="E2615">
        <v>3</v>
      </c>
      <c r="F2615">
        <v>4</v>
      </c>
      <c r="G2615" t="s">
        <v>17</v>
      </c>
      <c r="I2615" t="s">
        <v>30</v>
      </c>
    </row>
    <row r="2616" spans="1:9">
      <c r="A2616">
        <v>3615</v>
      </c>
      <c r="B2616" t="s">
        <v>361</v>
      </c>
      <c r="C2616" t="s">
        <v>44</v>
      </c>
      <c r="D2616" t="s">
        <v>45</v>
      </c>
      <c r="E2616">
        <v>1</v>
      </c>
      <c r="F2616">
        <v>8.5</v>
      </c>
      <c r="G2616" t="s">
        <v>17</v>
      </c>
      <c r="H2616" t="s">
        <v>2477</v>
      </c>
      <c r="I2616" t="s">
        <v>2</v>
      </c>
    </row>
    <row r="2617" spans="1:9">
      <c r="A2617">
        <v>3616</v>
      </c>
      <c r="B2617" t="s">
        <v>698</v>
      </c>
      <c r="C2617" t="s">
        <v>20</v>
      </c>
      <c r="D2617" t="s">
        <v>45</v>
      </c>
      <c r="E2617">
        <v>4</v>
      </c>
      <c r="F2617">
        <v>8.5</v>
      </c>
      <c r="G2617" t="s">
        <v>12</v>
      </c>
      <c r="H2617" t="s">
        <v>2478</v>
      </c>
      <c r="I2617" t="s">
        <v>30</v>
      </c>
    </row>
    <row r="2618" spans="1:9">
      <c r="A2618">
        <v>3617</v>
      </c>
      <c r="B2618" t="s">
        <v>1149</v>
      </c>
      <c r="C2618" t="s">
        <v>15</v>
      </c>
      <c r="D2618" t="s">
        <v>25</v>
      </c>
      <c r="E2618">
        <v>3</v>
      </c>
      <c r="F2618">
        <v>15</v>
      </c>
      <c r="G2618" t="s">
        <v>40</v>
      </c>
      <c r="H2618" t="s">
        <v>2479</v>
      </c>
      <c r="I2618" t="s">
        <v>30</v>
      </c>
    </row>
    <row r="2619" spans="1:9">
      <c r="A2619">
        <v>3618</v>
      </c>
      <c r="B2619" t="s">
        <v>435</v>
      </c>
      <c r="C2619" t="s">
        <v>20</v>
      </c>
      <c r="D2619" t="s">
        <v>32</v>
      </c>
      <c r="E2619">
        <v>1</v>
      </c>
      <c r="F2619">
        <v>5</v>
      </c>
      <c r="G2619" t="s">
        <v>17</v>
      </c>
      <c r="H2619" t="s">
        <v>2480</v>
      </c>
      <c r="I2619" t="s">
        <v>2</v>
      </c>
    </row>
    <row r="2620" spans="1:9">
      <c r="A2620">
        <v>3619</v>
      </c>
      <c r="B2620" t="s">
        <v>203</v>
      </c>
      <c r="C2620" t="s">
        <v>24</v>
      </c>
      <c r="D2620" t="s">
        <v>28</v>
      </c>
      <c r="E2620">
        <v>5</v>
      </c>
      <c r="F2620">
        <v>9</v>
      </c>
      <c r="G2620" t="s">
        <v>12</v>
      </c>
      <c r="H2620" t="s">
        <v>1977</v>
      </c>
      <c r="I2620" t="s">
        <v>30</v>
      </c>
    </row>
    <row r="2621" spans="1:9">
      <c r="A2621">
        <v>3620</v>
      </c>
      <c r="B2621" t="s">
        <v>1356</v>
      </c>
      <c r="C2621" t="s">
        <v>20</v>
      </c>
      <c r="D2621" t="s">
        <v>16</v>
      </c>
      <c r="E2621">
        <v>4</v>
      </c>
      <c r="F2621">
        <v>4</v>
      </c>
      <c r="G2621" t="s">
        <v>40</v>
      </c>
      <c r="H2621" t="s">
        <v>2481</v>
      </c>
      <c r="I2621" t="s">
        <v>2</v>
      </c>
    </row>
    <row r="2622" spans="1:9">
      <c r="A2622">
        <v>3621</v>
      </c>
      <c r="B2622" t="s">
        <v>517</v>
      </c>
      <c r="C2622" t="s">
        <v>10</v>
      </c>
      <c r="D2622" t="s">
        <v>32</v>
      </c>
      <c r="E2622">
        <v>5</v>
      </c>
      <c r="F2622">
        <v>5</v>
      </c>
      <c r="G2622" t="s">
        <v>40</v>
      </c>
      <c r="H2622" t="s">
        <v>2482</v>
      </c>
      <c r="I2622" t="s">
        <v>30</v>
      </c>
    </row>
    <row r="2623" spans="1:9">
      <c r="A2623">
        <v>3622</v>
      </c>
      <c r="B2623" t="s">
        <v>1523</v>
      </c>
      <c r="C2623" t="s">
        <v>20</v>
      </c>
      <c r="D2623" t="s">
        <v>21</v>
      </c>
      <c r="E2623">
        <v>1</v>
      </c>
      <c r="F2623">
        <v>25</v>
      </c>
      <c r="G2623" t="s">
        <v>12</v>
      </c>
      <c r="H2623" t="s">
        <v>2483</v>
      </c>
      <c r="I2623" t="s">
        <v>30</v>
      </c>
    </row>
    <row r="2624" spans="1:9">
      <c r="A2624">
        <v>3623</v>
      </c>
      <c r="B2624" t="s">
        <v>61</v>
      </c>
      <c r="C2624" t="s">
        <v>10</v>
      </c>
      <c r="D2624" t="s">
        <v>48</v>
      </c>
      <c r="E2624">
        <v>5</v>
      </c>
      <c r="F2624">
        <v>10.5</v>
      </c>
      <c r="G2624" t="s">
        <v>40</v>
      </c>
      <c r="H2624" t="s">
        <v>2484</v>
      </c>
      <c r="I2624" t="s">
        <v>30</v>
      </c>
    </row>
    <row r="2625" spans="1:9">
      <c r="A2625">
        <v>3624</v>
      </c>
      <c r="B2625" t="s">
        <v>1096</v>
      </c>
      <c r="C2625" t="s">
        <v>20</v>
      </c>
      <c r="D2625" t="s">
        <v>32</v>
      </c>
      <c r="E2625">
        <v>2</v>
      </c>
      <c r="F2625" t="s">
        <v>1261</v>
      </c>
      <c r="G2625" t="s">
        <v>12</v>
      </c>
      <c r="H2625" t="s">
        <v>2485</v>
      </c>
      <c r="I2625" t="s">
        <v>2</v>
      </c>
    </row>
    <row r="2626" spans="1:9">
      <c r="A2626">
        <v>3625</v>
      </c>
      <c r="B2626" t="s">
        <v>547</v>
      </c>
      <c r="C2626" t="s">
        <v>44</v>
      </c>
      <c r="D2626" t="s">
        <v>65</v>
      </c>
      <c r="E2626">
        <v>1</v>
      </c>
      <c r="F2626">
        <v>3</v>
      </c>
      <c r="G2626" t="s">
        <v>12</v>
      </c>
      <c r="H2626" t="s">
        <v>2486</v>
      </c>
      <c r="I2626" t="s">
        <v>2</v>
      </c>
    </row>
    <row r="2627" spans="1:9">
      <c r="A2627">
        <v>3626</v>
      </c>
      <c r="B2627" t="s">
        <v>537</v>
      </c>
      <c r="C2627" t="s">
        <v>15</v>
      </c>
      <c r="D2627" t="s">
        <v>11</v>
      </c>
      <c r="E2627">
        <v>2</v>
      </c>
      <c r="F2627">
        <v>7</v>
      </c>
      <c r="G2627" t="s">
        <v>40</v>
      </c>
      <c r="I2627" t="s">
        <v>30</v>
      </c>
    </row>
    <row r="2628" spans="1:9">
      <c r="A2628">
        <v>3627</v>
      </c>
      <c r="B2628" t="s">
        <v>1079</v>
      </c>
      <c r="C2628" t="s">
        <v>20</v>
      </c>
      <c r="D2628" t="s">
        <v>16</v>
      </c>
      <c r="E2628">
        <v>3</v>
      </c>
      <c r="F2628">
        <v>4</v>
      </c>
      <c r="G2628" t="s">
        <v>17</v>
      </c>
      <c r="H2628" t="s">
        <v>2487</v>
      </c>
      <c r="I2628" t="s">
        <v>30</v>
      </c>
    </row>
    <row r="2629" spans="1:9">
      <c r="A2629">
        <v>3628</v>
      </c>
      <c r="B2629" t="s">
        <v>134</v>
      </c>
      <c r="C2629" t="s">
        <v>44</v>
      </c>
      <c r="D2629" t="s">
        <v>65</v>
      </c>
      <c r="E2629">
        <v>1</v>
      </c>
      <c r="F2629">
        <v>3</v>
      </c>
      <c r="G2629" t="s">
        <v>17</v>
      </c>
      <c r="H2629" t="s">
        <v>2488</v>
      </c>
      <c r="I2629" t="s">
        <v>2</v>
      </c>
    </row>
    <row r="2630" spans="1:9">
      <c r="A2630">
        <v>3629</v>
      </c>
      <c r="B2630" t="s">
        <v>977</v>
      </c>
      <c r="C2630" t="s">
        <v>44</v>
      </c>
      <c r="D2630" t="s">
        <v>21</v>
      </c>
      <c r="E2630">
        <v>4</v>
      </c>
      <c r="F2630">
        <v>25</v>
      </c>
      <c r="G2630" t="s">
        <v>17</v>
      </c>
      <c r="I2630" t="s">
        <v>2</v>
      </c>
    </row>
    <row r="2631" spans="1:9">
      <c r="A2631">
        <v>3630</v>
      </c>
      <c r="B2631" t="s">
        <v>517</v>
      </c>
      <c r="C2631" t="s">
        <v>24</v>
      </c>
      <c r="D2631" t="s">
        <v>16</v>
      </c>
      <c r="E2631">
        <v>1</v>
      </c>
      <c r="F2631">
        <v>4</v>
      </c>
      <c r="G2631" t="s">
        <v>12</v>
      </c>
      <c r="I2631" t="s">
        <v>30</v>
      </c>
    </row>
    <row r="2632" spans="1:9">
      <c r="A2632">
        <v>3631</v>
      </c>
      <c r="B2632" t="s">
        <v>141</v>
      </c>
      <c r="C2632" t="s">
        <v>44</v>
      </c>
      <c r="D2632" t="s">
        <v>39</v>
      </c>
      <c r="E2632">
        <v>1</v>
      </c>
      <c r="F2632">
        <v>12</v>
      </c>
      <c r="G2632" t="s">
        <v>40</v>
      </c>
      <c r="H2632" t="s">
        <v>2489</v>
      </c>
      <c r="I2632" t="s">
        <v>2</v>
      </c>
    </row>
    <row r="2633" spans="1:9">
      <c r="A2633">
        <v>3632</v>
      </c>
      <c r="B2633" t="s">
        <v>128</v>
      </c>
      <c r="C2633" t="s">
        <v>10</v>
      </c>
      <c r="D2633" t="s">
        <v>21</v>
      </c>
      <c r="E2633">
        <v>5</v>
      </c>
      <c r="F2633">
        <v>25</v>
      </c>
      <c r="G2633" t="s">
        <v>12</v>
      </c>
      <c r="H2633" t="s">
        <v>2490</v>
      </c>
      <c r="I2633" t="s">
        <v>2</v>
      </c>
    </row>
    <row r="2634" spans="1:9">
      <c r="A2634">
        <v>3633</v>
      </c>
      <c r="B2634" t="s">
        <v>578</v>
      </c>
      <c r="C2634" t="s">
        <v>20</v>
      </c>
      <c r="D2634" t="s">
        <v>21</v>
      </c>
      <c r="E2634">
        <v>2</v>
      </c>
      <c r="F2634">
        <v>25</v>
      </c>
      <c r="G2634" t="s">
        <v>40</v>
      </c>
      <c r="I2634" t="s">
        <v>30</v>
      </c>
    </row>
    <row r="2635" spans="1:9">
      <c r="A2635">
        <v>3634</v>
      </c>
      <c r="B2635" t="s">
        <v>379</v>
      </c>
      <c r="C2635" t="s">
        <v>20</v>
      </c>
      <c r="D2635" t="s">
        <v>28</v>
      </c>
      <c r="E2635">
        <v>3</v>
      </c>
      <c r="F2635">
        <v>9</v>
      </c>
      <c r="G2635" t="s">
        <v>17</v>
      </c>
      <c r="H2635" t="s">
        <v>2491</v>
      </c>
      <c r="I2635" t="s">
        <v>30</v>
      </c>
    </row>
    <row r="2636" spans="1:9">
      <c r="A2636">
        <v>3635</v>
      </c>
      <c r="B2636" t="s">
        <v>1121</v>
      </c>
      <c r="C2636" t="s">
        <v>15</v>
      </c>
      <c r="D2636" t="s">
        <v>48</v>
      </c>
      <c r="E2636">
        <v>3</v>
      </c>
      <c r="F2636">
        <v>10.5</v>
      </c>
      <c r="G2636" t="s">
        <v>12</v>
      </c>
      <c r="H2636" t="s">
        <v>2492</v>
      </c>
      <c r="I2636" t="s">
        <v>30</v>
      </c>
    </row>
    <row r="2637" spans="1:9">
      <c r="A2637">
        <v>3636</v>
      </c>
      <c r="B2637" t="s">
        <v>661</v>
      </c>
      <c r="C2637" t="s">
        <v>10</v>
      </c>
      <c r="D2637" t="s">
        <v>45</v>
      </c>
      <c r="E2637">
        <v>2</v>
      </c>
      <c r="G2637" t="s">
        <v>12</v>
      </c>
      <c r="H2637" t="s">
        <v>1563</v>
      </c>
      <c r="I2637" t="s">
        <v>2</v>
      </c>
    </row>
    <row r="2638" spans="1:9">
      <c r="A2638">
        <v>3637</v>
      </c>
      <c r="B2638" t="s">
        <v>283</v>
      </c>
      <c r="C2638" t="s">
        <v>24</v>
      </c>
      <c r="D2638" t="s">
        <v>11</v>
      </c>
      <c r="E2638">
        <v>3</v>
      </c>
      <c r="F2638">
        <v>7</v>
      </c>
      <c r="G2638" t="s">
        <v>12</v>
      </c>
      <c r="H2638" t="s">
        <v>2493</v>
      </c>
      <c r="I2638" t="s">
        <v>30</v>
      </c>
    </row>
    <row r="2639" spans="1:9">
      <c r="A2639">
        <v>3638</v>
      </c>
      <c r="B2639" t="s">
        <v>764</v>
      </c>
      <c r="C2639" t="s">
        <v>20</v>
      </c>
      <c r="D2639" t="s">
        <v>11</v>
      </c>
      <c r="E2639">
        <v>2</v>
      </c>
      <c r="F2639" t="s">
        <v>802</v>
      </c>
      <c r="G2639" t="s">
        <v>40</v>
      </c>
      <c r="H2639" t="s">
        <v>2494</v>
      </c>
      <c r="I2639" t="s">
        <v>30</v>
      </c>
    </row>
    <row r="2640" spans="1:9">
      <c r="A2640">
        <v>3639</v>
      </c>
      <c r="B2640" t="s">
        <v>591</v>
      </c>
      <c r="C2640" t="s">
        <v>10</v>
      </c>
      <c r="D2640" t="s">
        <v>25</v>
      </c>
      <c r="E2640">
        <v>3</v>
      </c>
      <c r="F2640">
        <v>15</v>
      </c>
      <c r="G2640" t="s">
        <v>40</v>
      </c>
      <c r="H2640" t="s">
        <v>2495</v>
      </c>
      <c r="I2640" t="s">
        <v>30</v>
      </c>
    </row>
    <row r="2641" spans="1:9">
      <c r="A2641">
        <v>3640</v>
      </c>
      <c r="B2641" t="s">
        <v>2078</v>
      </c>
      <c r="C2641" t="s">
        <v>20</v>
      </c>
      <c r="D2641" t="s">
        <v>16</v>
      </c>
      <c r="E2641">
        <v>2</v>
      </c>
      <c r="F2641">
        <v>4</v>
      </c>
      <c r="G2641" t="s">
        <v>12</v>
      </c>
      <c r="H2641" t="s">
        <v>2496</v>
      </c>
      <c r="I2641" t="s">
        <v>30</v>
      </c>
    </row>
    <row r="2642" spans="1:9">
      <c r="A2642">
        <v>3641</v>
      </c>
      <c r="B2642" t="s">
        <v>991</v>
      </c>
      <c r="C2642" t="s">
        <v>15</v>
      </c>
      <c r="D2642" t="s">
        <v>11</v>
      </c>
      <c r="E2642">
        <v>1</v>
      </c>
      <c r="F2642">
        <v>7</v>
      </c>
      <c r="G2642" t="s">
        <v>17</v>
      </c>
      <c r="H2642" t="s">
        <v>2497</v>
      </c>
      <c r="I2642" t="s">
        <v>30</v>
      </c>
    </row>
    <row r="2643" spans="1:9">
      <c r="A2643">
        <v>3642</v>
      </c>
      <c r="B2643" t="s">
        <v>134</v>
      </c>
      <c r="C2643" t="s">
        <v>10</v>
      </c>
      <c r="D2643" t="s">
        <v>28</v>
      </c>
      <c r="E2643">
        <v>5</v>
      </c>
      <c r="F2643">
        <v>9</v>
      </c>
      <c r="G2643" t="s">
        <v>17</v>
      </c>
      <c r="I2643" t="s">
        <v>2</v>
      </c>
    </row>
    <row r="2644" spans="1:9">
      <c r="A2644">
        <v>3643</v>
      </c>
      <c r="B2644" t="s">
        <v>827</v>
      </c>
      <c r="C2644" t="s">
        <v>24</v>
      </c>
      <c r="D2644" t="s">
        <v>28</v>
      </c>
      <c r="E2644">
        <v>5</v>
      </c>
      <c r="F2644">
        <v>9</v>
      </c>
      <c r="G2644" t="s">
        <v>17</v>
      </c>
      <c r="H2644" t="s">
        <v>2498</v>
      </c>
      <c r="I2644" t="s">
        <v>2</v>
      </c>
    </row>
    <row r="2645" spans="1:9">
      <c r="A2645">
        <v>3644</v>
      </c>
      <c r="B2645" t="s">
        <v>377</v>
      </c>
      <c r="C2645" t="s">
        <v>10</v>
      </c>
      <c r="D2645" t="s">
        <v>48</v>
      </c>
      <c r="E2645">
        <v>4</v>
      </c>
      <c r="F2645" t="s">
        <v>355</v>
      </c>
      <c r="G2645" t="s">
        <v>12</v>
      </c>
      <c r="H2645" t="s">
        <v>2499</v>
      </c>
      <c r="I2645" t="s">
        <v>2</v>
      </c>
    </row>
    <row r="2646" spans="1:9">
      <c r="A2646">
        <v>3645</v>
      </c>
      <c r="B2646" t="s">
        <v>688</v>
      </c>
      <c r="C2646" t="s">
        <v>24</v>
      </c>
      <c r="D2646" t="s">
        <v>11</v>
      </c>
      <c r="E2646">
        <v>5</v>
      </c>
      <c r="F2646">
        <v>7</v>
      </c>
      <c r="G2646" t="s">
        <v>12</v>
      </c>
      <c r="I2646" t="s">
        <v>2</v>
      </c>
    </row>
    <row r="2647" spans="1:9">
      <c r="A2647">
        <v>3646</v>
      </c>
      <c r="B2647" t="s">
        <v>1640</v>
      </c>
      <c r="C2647" t="s">
        <v>24</v>
      </c>
      <c r="D2647" t="s">
        <v>25</v>
      </c>
      <c r="E2647">
        <v>2</v>
      </c>
      <c r="F2647">
        <v>15</v>
      </c>
      <c r="G2647" t="s">
        <v>40</v>
      </c>
      <c r="H2647" t="s">
        <v>2500</v>
      </c>
      <c r="I2647" t="s">
        <v>30</v>
      </c>
    </row>
    <row r="2648" spans="1:9">
      <c r="A2648">
        <v>3647</v>
      </c>
      <c r="B2648" t="s">
        <v>1389</v>
      </c>
      <c r="C2648" t="s">
        <v>44</v>
      </c>
      <c r="D2648" t="s">
        <v>65</v>
      </c>
      <c r="E2648">
        <v>4</v>
      </c>
      <c r="F2648">
        <v>3</v>
      </c>
      <c r="G2648" t="s">
        <v>17</v>
      </c>
      <c r="H2648" t="s">
        <v>2501</v>
      </c>
      <c r="I2648" t="s">
        <v>2</v>
      </c>
    </row>
    <row r="2649" spans="1:9">
      <c r="A2649">
        <v>3648</v>
      </c>
      <c r="B2649" t="s">
        <v>586</v>
      </c>
      <c r="C2649" t="s">
        <v>10</v>
      </c>
      <c r="D2649" t="s">
        <v>21</v>
      </c>
      <c r="E2649">
        <v>3</v>
      </c>
      <c r="F2649" t="s">
        <v>76</v>
      </c>
      <c r="G2649" t="s">
        <v>17</v>
      </c>
      <c r="H2649" t="s">
        <v>1855</v>
      </c>
      <c r="I2649" t="s">
        <v>2</v>
      </c>
    </row>
    <row r="2650" spans="1:9">
      <c r="A2650">
        <v>3649</v>
      </c>
      <c r="B2650" t="s">
        <v>728</v>
      </c>
      <c r="C2650" t="s">
        <v>10</v>
      </c>
      <c r="D2650" t="s">
        <v>25</v>
      </c>
      <c r="E2650">
        <v>3</v>
      </c>
      <c r="F2650">
        <v>15</v>
      </c>
      <c r="G2650" t="s">
        <v>40</v>
      </c>
      <c r="I2650" t="s">
        <v>2</v>
      </c>
    </row>
    <row r="2651" spans="1:9">
      <c r="A2651">
        <v>3650</v>
      </c>
      <c r="B2651" t="s">
        <v>1340</v>
      </c>
      <c r="C2651" t="s">
        <v>10</v>
      </c>
      <c r="D2651" t="s">
        <v>48</v>
      </c>
      <c r="E2651">
        <v>2</v>
      </c>
      <c r="F2651">
        <v>10.5</v>
      </c>
      <c r="G2651" t="s">
        <v>40</v>
      </c>
      <c r="H2651" t="s">
        <v>2502</v>
      </c>
      <c r="I2651" t="s">
        <v>2</v>
      </c>
    </row>
    <row r="2652" spans="1:9">
      <c r="A2652">
        <v>3651</v>
      </c>
      <c r="B2652" t="s">
        <v>676</v>
      </c>
      <c r="C2652" t="s">
        <v>10</v>
      </c>
      <c r="D2652" t="s">
        <v>16</v>
      </c>
      <c r="E2652">
        <v>2</v>
      </c>
      <c r="F2652">
        <v>4</v>
      </c>
      <c r="G2652" t="s">
        <v>17</v>
      </c>
      <c r="H2652" t="s">
        <v>1596</v>
      </c>
      <c r="I2652" t="s">
        <v>30</v>
      </c>
    </row>
    <row r="2653" spans="1:9">
      <c r="A2653">
        <v>3652</v>
      </c>
      <c r="B2653" t="s">
        <v>874</v>
      </c>
      <c r="C2653" t="s">
        <v>44</v>
      </c>
      <c r="D2653" t="s">
        <v>65</v>
      </c>
      <c r="E2653">
        <v>3</v>
      </c>
      <c r="F2653">
        <v>3</v>
      </c>
      <c r="G2653" t="s">
        <v>17</v>
      </c>
      <c r="H2653" t="s">
        <v>2503</v>
      </c>
      <c r="I2653" t="s">
        <v>30</v>
      </c>
    </row>
    <row r="2654" spans="1:9">
      <c r="A2654">
        <v>3653</v>
      </c>
      <c r="B2654" t="s">
        <v>35</v>
      </c>
      <c r="C2654" t="s">
        <v>24</v>
      </c>
      <c r="D2654" t="s">
        <v>16</v>
      </c>
      <c r="E2654">
        <v>1</v>
      </c>
      <c r="F2654">
        <v>4</v>
      </c>
      <c r="G2654" t="s">
        <v>17</v>
      </c>
      <c r="H2654" t="s">
        <v>2504</v>
      </c>
      <c r="I2654" t="s">
        <v>2</v>
      </c>
    </row>
    <row r="2655" spans="1:9">
      <c r="A2655">
        <v>3654</v>
      </c>
      <c r="B2655" t="s">
        <v>179</v>
      </c>
      <c r="C2655" t="s">
        <v>15</v>
      </c>
      <c r="D2655" t="s">
        <v>32</v>
      </c>
      <c r="E2655">
        <v>3</v>
      </c>
      <c r="F2655">
        <v>5</v>
      </c>
      <c r="G2655" t="s">
        <v>40</v>
      </c>
      <c r="H2655" t="s">
        <v>206</v>
      </c>
      <c r="I2655" t="s">
        <v>30</v>
      </c>
    </row>
    <row r="2656" spans="1:9">
      <c r="A2656">
        <v>3655</v>
      </c>
      <c r="B2656" t="s">
        <v>109</v>
      </c>
      <c r="C2656" t="s">
        <v>10</v>
      </c>
      <c r="D2656" t="s">
        <v>32</v>
      </c>
      <c r="E2656">
        <v>4</v>
      </c>
      <c r="F2656">
        <v>5</v>
      </c>
      <c r="G2656" t="s">
        <v>40</v>
      </c>
      <c r="H2656" t="s">
        <v>2505</v>
      </c>
      <c r="I2656" t="s">
        <v>30</v>
      </c>
    </row>
    <row r="2657" spans="1:9">
      <c r="A2657">
        <v>3656</v>
      </c>
      <c r="B2657" t="s">
        <v>496</v>
      </c>
      <c r="C2657" t="s">
        <v>10</v>
      </c>
      <c r="D2657" t="s">
        <v>65</v>
      </c>
      <c r="E2657">
        <v>2</v>
      </c>
      <c r="F2657">
        <v>3</v>
      </c>
      <c r="G2657" t="s">
        <v>40</v>
      </c>
      <c r="I2657" t="s">
        <v>30</v>
      </c>
    </row>
    <row r="2658" spans="1:9">
      <c r="A2658">
        <v>3657</v>
      </c>
      <c r="B2658" t="s">
        <v>452</v>
      </c>
      <c r="C2658" t="s">
        <v>20</v>
      </c>
      <c r="D2658" t="s">
        <v>11</v>
      </c>
      <c r="E2658">
        <v>2</v>
      </c>
      <c r="F2658">
        <v>7</v>
      </c>
      <c r="G2658" t="s">
        <v>12</v>
      </c>
      <c r="H2658" t="s">
        <v>2506</v>
      </c>
      <c r="I2658" t="s">
        <v>2</v>
      </c>
    </row>
    <row r="2659" spans="1:9">
      <c r="A2659">
        <v>3658</v>
      </c>
      <c r="B2659" t="s">
        <v>1096</v>
      </c>
      <c r="C2659" t="s">
        <v>20</v>
      </c>
      <c r="D2659" t="s">
        <v>25</v>
      </c>
      <c r="E2659">
        <v>1</v>
      </c>
      <c r="F2659">
        <v>15</v>
      </c>
      <c r="G2659" t="s">
        <v>17</v>
      </c>
      <c r="H2659" t="s">
        <v>2507</v>
      </c>
      <c r="I2659" t="s">
        <v>2</v>
      </c>
    </row>
    <row r="2660" spans="1:9">
      <c r="A2660">
        <v>3659</v>
      </c>
      <c r="B2660" t="s">
        <v>1191</v>
      </c>
      <c r="C2660" t="s">
        <v>20</v>
      </c>
      <c r="D2660" t="s">
        <v>65</v>
      </c>
      <c r="E2660">
        <v>1</v>
      </c>
      <c r="F2660">
        <v>3</v>
      </c>
      <c r="G2660" t="s">
        <v>12</v>
      </c>
      <c r="H2660" t="s">
        <v>2508</v>
      </c>
      <c r="I2660" t="s">
        <v>2</v>
      </c>
    </row>
    <row r="2661" spans="1:9">
      <c r="A2661">
        <v>3660</v>
      </c>
      <c r="B2661" t="s">
        <v>375</v>
      </c>
      <c r="C2661" t="s">
        <v>10</v>
      </c>
      <c r="D2661" t="s">
        <v>45</v>
      </c>
      <c r="E2661">
        <v>2</v>
      </c>
      <c r="F2661">
        <v>8.5</v>
      </c>
      <c r="G2661" t="s">
        <v>12</v>
      </c>
      <c r="H2661" t="s">
        <v>2509</v>
      </c>
      <c r="I2661" t="s">
        <v>30</v>
      </c>
    </row>
    <row r="2662" spans="1:9">
      <c r="A2662">
        <v>3661</v>
      </c>
      <c r="B2662" t="s">
        <v>154</v>
      </c>
      <c r="C2662" t="s">
        <v>24</v>
      </c>
      <c r="D2662" t="s">
        <v>16</v>
      </c>
      <c r="E2662">
        <v>5</v>
      </c>
      <c r="F2662">
        <v>4</v>
      </c>
      <c r="G2662" t="s">
        <v>12</v>
      </c>
      <c r="H2662" t="s">
        <v>2510</v>
      </c>
      <c r="I2662" t="s">
        <v>30</v>
      </c>
    </row>
    <row r="2663" spans="1:9">
      <c r="A2663">
        <v>3662</v>
      </c>
      <c r="B2663" t="s">
        <v>473</v>
      </c>
      <c r="C2663" t="s">
        <v>15</v>
      </c>
      <c r="D2663" t="s">
        <v>32</v>
      </c>
      <c r="E2663">
        <v>2</v>
      </c>
      <c r="F2663">
        <v>5</v>
      </c>
      <c r="G2663" t="s">
        <v>40</v>
      </c>
      <c r="H2663" t="s">
        <v>2511</v>
      </c>
      <c r="I2663" t="s">
        <v>30</v>
      </c>
    </row>
    <row r="2664" spans="1:9">
      <c r="A2664">
        <v>3663</v>
      </c>
      <c r="B2664" t="s">
        <v>714</v>
      </c>
      <c r="C2664" t="s">
        <v>10</v>
      </c>
      <c r="D2664" t="s">
        <v>39</v>
      </c>
      <c r="E2664">
        <v>2</v>
      </c>
      <c r="F2664">
        <v>12</v>
      </c>
      <c r="G2664" t="s">
        <v>17</v>
      </c>
      <c r="H2664" t="s">
        <v>2512</v>
      </c>
      <c r="I2664" t="s">
        <v>30</v>
      </c>
    </row>
    <row r="2665" spans="1:9">
      <c r="A2665">
        <v>3664</v>
      </c>
      <c r="B2665" t="s">
        <v>473</v>
      </c>
      <c r="C2665" t="s">
        <v>10</v>
      </c>
      <c r="D2665" t="s">
        <v>32</v>
      </c>
      <c r="E2665">
        <v>3</v>
      </c>
      <c r="F2665">
        <v>5</v>
      </c>
      <c r="G2665" t="s">
        <v>40</v>
      </c>
      <c r="H2665" t="s">
        <v>2513</v>
      </c>
      <c r="I2665" t="s">
        <v>2</v>
      </c>
    </row>
    <row r="2666" spans="1:9">
      <c r="A2666">
        <v>3665</v>
      </c>
      <c r="B2666" t="s">
        <v>1440</v>
      </c>
      <c r="C2666" t="s">
        <v>24</v>
      </c>
      <c r="D2666" t="s">
        <v>11</v>
      </c>
      <c r="E2666">
        <v>4</v>
      </c>
      <c r="F2666" t="s">
        <v>802</v>
      </c>
      <c r="G2666" t="s">
        <v>40</v>
      </c>
      <c r="H2666" t="s">
        <v>2514</v>
      </c>
      <c r="I2666" t="s">
        <v>2</v>
      </c>
    </row>
    <row r="2667" spans="1:9">
      <c r="A2667">
        <v>3666</v>
      </c>
      <c r="B2667" t="s">
        <v>968</v>
      </c>
      <c r="C2667" t="s">
        <v>44</v>
      </c>
      <c r="D2667" t="s">
        <v>45</v>
      </c>
      <c r="E2667">
        <v>4</v>
      </c>
      <c r="F2667">
        <v>8.5</v>
      </c>
      <c r="G2667" t="s">
        <v>40</v>
      </c>
      <c r="H2667" t="s">
        <v>2515</v>
      </c>
      <c r="I2667" t="s">
        <v>30</v>
      </c>
    </row>
    <row r="2668" spans="1:9">
      <c r="A2668">
        <v>3667</v>
      </c>
      <c r="B2668" t="s">
        <v>446</v>
      </c>
      <c r="C2668" t="s">
        <v>20</v>
      </c>
      <c r="D2668" t="s">
        <v>25</v>
      </c>
      <c r="E2668">
        <v>4</v>
      </c>
      <c r="F2668">
        <v>15</v>
      </c>
      <c r="G2668" t="s">
        <v>40</v>
      </c>
      <c r="H2668" t="s">
        <v>2516</v>
      </c>
      <c r="I2668" t="s">
        <v>2</v>
      </c>
    </row>
    <row r="2669" spans="1:9">
      <c r="A2669">
        <v>3668</v>
      </c>
      <c r="B2669" t="s">
        <v>102</v>
      </c>
      <c r="C2669" t="s">
        <v>15</v>
      </c>
      <c r="D2669" t="s">
        <v>32</v>
      </c>
      <c r="E2669">
        <v>3</v>
      </c>
      <c r="F2669">
        <v>5</v>
      </c>
      <c r="G2669" t="s">
        <v>12</v>
      </c>
      <c r="H2669" t="s">
        <v>595</v>
      </c>
      <c r="I2669" t="s">
        <v>30</v>
      </c>
    </row>
    <row r="2670" spans="1:9">
      <c r="A2670">
        <v>3669</v>
      </c>
      <c r="B2670" t="s">
        <v>965</v>
      </c>
      <c r="C2670" t="s">
        <v>10</v>
      </c>
      <c r="D2670" t="s">
        <v>45</v>
      </c>
      <c r="E2670">
        <v>1</v>
      </c>
      <c r="F2670">
        <v>8.5</v>
      </c>
      <c r="G2670" t="s">
        <v>12</v>
      </c>
      <c r="H2670" t="s">
        <v>2517</v>
      </c>
      <c r="I2670" t="s">
        <v>2</v>
      </c>
    </row>
    <row r="2671" spans="1:9">
      <c r="A2671">
        <v>3670</v>
      </c>
      <c r="B2671" t="s">
        <v>295</v>
      </c>
      <c r="C2671" t="s">
        <v>24</v>
      </c>
      <c r="D2671" t="s">
        <v>28</v>
      </c>
      <c r="E2671">
        <v>4</v>
      </c>
      <c r="F2671">
        <v>9</v>
      </c>
      <c r="G2671" t="s">
        <v>12</v>
      </c>
      <c r="H2671" t="s">
        <v>2518</v>
      </c>
      <c r="I2671" t="s">
        <v>2</v>
      </c>
    </row>
    <row r="2672" spans="1:9">
      <c r="A2672">
        <v>3671</v>
      </c>
      <c r="B2672" t="s">
        <v>1137</v>
      </c>
      <c r="C2672" t="s">
        <v>15</v>
      </c>
      <c r="D2672" t="s">
        <v>45</v>
      </c>
      <c r="E2672">
        <v>5</v>
      </c>
      <c r="F2672">
        <v>8.5</v>
      </c>
      <c r="G2672" t="s">
        <v>17</v>
      </c>
      <c r="H2672" t="s">
        <v>2519</v>
      </c>
      <c r="I2672" t="s">
        <v>2</v>
      </c>
    </row>
    <row r="2673" spans="1:9">
      <c r="A2673">
        <v>3672</v>
      </c>
      <c r="B2673" t="s">
        <v>654</v>
      </c>
      <c r="C2673" t="s">
        <v>44</v>
      </c>
      <c r="D2673" t="s">
        <v>48</v>
      </c>
      <c r="E2673">
        <v>3</v>
      </c>
      <c r="F2673">
        <v>10.5</v>
      </c>
      <c r="G2673" t="s">
        <v>40</v>
      </c>
      <c r="H2673" t="s">
        <v>2520</v>
      </c>
      <c r="I2673" t="s">
        <v>2</v>
      </c>
    </row>
    <row r="2674" spans="1:9">
      <c r="A2674">
        <v>3673</v>
      </c>
      <c r="B2674" t="s">
        <v>225</v>
      </c>
      <c r="C2674" t="s">
        <v>20</v>
      </c>
      <c r="D2674" t="s">
        <v>45</v>
      </c>
      <c r="E2674">
        <v>3</v>
      </c>
      <c r="F2674">
        <v>8.5</v>
      </c>
      <c r="G2674" t="s">
        <v>17</v>
      </c>
      <c r="I2674" t="s">
        <v>2</v>
      </c>
    </row>
    <row r="2675" spans="1:9">
      <c r="A2675">
        <v>3674</v>
      </c>
      <c r="B2675" t="s">
        <v>297</v>
      </c>
      <c r="C2675" t="s">
        <v>20</v>
      </c>
      <c r="D2675" t="s">
        <v>25</v>
      </c>
      <c r="E2675">
        <v>4</v>
      </c>
      <c r="F2675">
        <v>15</v>
      </c>
      <c r="G2675" t="s">
        <v>12</v>
      </c>
      <c r="H2675" t="s">
        <v>2521</v>
      </c>
      <c r="I2675" t="s">
        <v>30</v>
      </c>
    </row>
    <row r="2676" spans="1:9">
      <c r="A2676">
        <v>3675</v>
      </c>
      <c r="B2676" t="s">
        <v>458</v>
      </c>
      <c r="C2676" t="s">
        <v>24</v>
      </c>
      <c r="D2676" t="s">
        <v>11</v>
      </c>
      <c r="E2676">
        <v>1</v>
      </c>
      <c r="F2676">
        <v>7</v>
      </c>
      <c r="G2676" t="s">
        <v>40</v>
      </c>
      <c r="H2676" t="s">
        <v>2522</v>
      </c>
      <c r="I2676" t="s">
        <v>2</v>
      </c>
    </row>
    <row r="2677" spans="1:9">
      <c r="A2677">
        <v>3676</v>
      </c>
      <c r="B2677" t="s">
        <v>137</v>
      </c>
      <c r="C2677" t="s">
        <v>44</v>
      </c>
      <c r="D2677" t="s">
        <v>11</v>
      </c>
      <c r="E2677">
        <v>3</v>
      </c>
      <c r="F2677">
        <v>7</v>
      </c>
      <c r="G2677" t="s">
        <v>40</v>
      </c>
      <c r="H2677" t="s">
        <v>2523</v>
      </c>
      <c r="I2677" t="s">
        <v>30</v>
      </c>
    </row>
    <row r="2678" spans="1:9">
      <c r="A2678">
        <v>3677</v>
      </c>
      <c r="B2678" t="s">
        <v>119</v>
      </c>
      <c r="C2678" t="s">
        <v>10</v>
      </c>
      <c r="D2678" t="s">
        <v>16</v>
      </c>
      <c r="E2678">
        <v>2</v>
      </c>
      <c r="F2678">
        <v>4</v>
      </c>
      <c r="G2678" t="s">
        <v>12</v>
      </c>
      <c r="H2678" t="s">
        <v>1599</v>
      </c>
      <c r="I2678" t="s">
        <v>2</v>
      </c>
    </row>
    <row r="2679" spans="1:9">
      <c r="A2679">
        <v>3678</v>
      </c>
      <c r="B2679" t="s">
        <v>373</v>
      </c>
      <c r="C2679" t="s">
        <v>10</v>
      </c>
      <c r="D2679" t="s">
        <v>39</v>
      </c>
      <c r="E2679">
        <v>4</v>
      </c>
      <c r="F2679">
        <v>12</v>
      </c>
      <c r="G2679" t="s">
        <v>12</v>
      </c>
      <c r="H2679" t="s">
        <v>2524</v>
      </c>
      <c r="I2679" t="s">
        <v>30</v>
      </c>
    </row>
    <row r="2680" spans="1:9">
      <c r="A2680">
        <v>3679</v>
      </c>
      <c r="B2680" t="s">
        <v>79</v>
      </c>
      <c r="C2680" t="s">
        <v>20</v>
      </c>
      <c r="D2680" t="s">
        <v>16</v>
      </c>
      <c r="E2680">
        <v>2</v>
      </c>
      <c r="F2680">
        <v>4</v>
      </c>
      <c r="G2680" t="s">
        <v>12</v>
      </c>
      <c r="H2680" t="s">
        <v>2525</v>
      </c>
      <c r="I2680" t="s">
        <v>2</v>
      </c>
    </row>
    <row r="2681" spans="1:9">
      <c r="A2681">
        <v>3680</v>
      </c>
      <c r="B2681" t="s">
        <v>862</v>
      </c>
      <c r="C2681" t="s">
        <v>44</v>
      </c>
      <c r="D2681" t="s">
        <v>45</v>
      </c>
      <c r="E2681">
        <v>5</v>
      </c>
      <c r="F2681">
        <v>8.5</v>
      </c>
      <c r="G2681" t="s">
        <v>17</v>
      </c>
      <c r="H2681" t="s">
        <v>2526</v>
      </c>
      <c r="I2681" t="s">
        <v>2</v>
      </c>
    </row>
    <row r="2682" spans="1:9">
      <c r="A2682">
        <v>3681</v>
      </c>
      <c r="B2682" t="s">
        <v>756</v>
      </c>
      <c r="C2682" t="s">
        <v>24</v>
      </c>
      <c r="D2682" t="s">
        <v>65</v>
      </c>
      <c r="E2682">
        <v>5</v>
      </c>
      <c r="F2682" t="s">
        <v>227</v>
      </c>
      <c r="G2682" t="s">
        <v>40</v>
      </c>
      <c r="H2682" t="s">
        <v>2527</v>
      </c>
      <c r="I2682" t="s">
        <v>2</v>
      </c>
    </row>
    <row r="2683" spans="1:9">
      <c r="A2683">
        <v>3682</v>
      </c>
      <c r="B2683" t="s">
        <v>152</v>
      </c>
      <c r="C2683" t="s">
        <v>15</v>
      </c>
      <c r="D2683" t="s">
        <v>32</v>
      </c>
      <c r="E2683">
        <v>3</v>
      </c>
      <c r="G2683" t="s">
        <v>17</v>
      </c>
      <c r="H2683" t="s">
        <v>2528</v>
      </c>
      <c r="I2683" t="s">
        <v>2</v>
      </c>
    </row>
    <row r="2684" spans="1:9">
      <c r="A2684">
        <v>3683</v>
      </c>
      <c r="B2684" t="s">
        <v>280</v>
      </c>
      <c r="C2684" t="s">
        <v>10</v>
      </c>
      <c r="D2684" t="s">
        <v>21</v>
      </c>
      <c r="E2684">
        <v>5</v>
      </c>
      <c r="F2684">
        <v>25</v>
      </c>
      <c r="G2684" t="s">
        <v>12</v>
      </c>
      <c r="I2684" t="s">
        <v>30</v>
      </c>
    </row>
    <row r="2685" spans="1:9">
      <c r="A2685">
        <v>3684</v>
      </c>
      <c r="B2685" t="s">
        <v>1304</v>
      </c>
      <c r="C2685" t="s">
        <v>15</v>
      </c>
      <c r="D2685" t="s">
        <v>25</v>
      </c>
      <c r="E2685">
        <v>5</v>
      </c>
      <c r="F2685">
        <v>15</v>
      </c>
      <c r="G2685" t="s">
        <v>12</v>
      </c>
      <c r="I2685" t="s">
        <v>30</v>
      </c>
    </row>
    <row r="2686" spans="1:9">
      <c r="A2686">
        <v>3685</v>
      </c>
      <c r="B2686" t="s">
        <v>130</v>
      </c>
      <c r="C2686" t="s">
        <v>24</v>
      </c>
      <c r="D2686" t="s">
        <v>65</v>
      </c>
      <c r="E2686">
        <v>4</v>
      </c>
      <c r="F2686">
        <v>3</v>
      </c>
      <c r="G2686" t="s">
        <v>40</v>
      </c>
      <c r="H2686" t="s">
        <v>2529</v>
      </c>
      <c r="I2686" t="s">
        <v>30</v>
      </c>
    </row>
    <row r="2687" spans="1:9">
      <c r="A2687">
        <v>3686</v>
      </c>
      <c r="B2687" t="s">
        <v>1012</v>
      </c>
      <c r="C2687" t="s">
        <v>44</v>
      </c>
      <c r="D2687" t="s">
        <v>39</v>
      </c>
      <c r="E2687">
        <v>5</v>
      </c>
      <c r="G2687" t="s">
        <v>17</v>
      </c>
      <c r="H2687" t="s">
        <v>2530</v>
      </c>
      <c r="I2687" t="s">
        <v>2</v>
      </c>
    </row>
    <row r="2688" spans="1:9">
      <c r="A2688">
        <v>3687</v>
      </c>
      <c r="B2688" t="s">
        <v>116</v>
      </c>
      <c r="C2688" t="s">
        <v>44</v>
      </c>
      <c r="D2688" t="s">
        <v>28</v>
      </c>
      <c r="E2688">
        <v>2</v>
      </c>
      <c r="F2688" t="s">
        <v>218</v>
      </c>
      <c r="G2688" t="s">
        <v>12</v>
      </c>
      <c r="H2688" t="s">
        <v>2531</v>
      </c>
      <c r="I2688" t="s">
        <v>30</v>
      </c>
    </row>
    <row r="2689" spans="1:9">
      <c r="A2689">
        <v>3688</v>
      </c>
      <c r="B2689" t="s">
        <v>173</v>
      </c>
      <c r="C2689" t="s">
        <v>10</v>
      </c>
      <c r="D2689" t="s">
        <v>11</v>
      </c>
      <c r="E2689">
        <v>1</v>
      </c>
      <c r="F2689">
        <v>7</v>
      </c>
      <c r="G2689" t="s">
        <v>40</v>
      </c>
      <c r="H2689" t="s">
        <v>2532</v>
      </c>
      <c r="I2689" t="s">
        <v>30</v>
      </c>
    </row>
    <row r="2690" spans="1:9">
      <c r="A2690">
        <v>3689</v>
      </c>
      <c r="B2690" t="s">
        <v>295</v>
      </c>
      <c r="C2690" t="s">
        <v>10</v>
      </c>
      <c r="D2690" t="s">
        <v>16</v>
      </c>
      <c r="E2690">
        <v>2</v>
      </c>
      <c r="F2690">
        <v>4</v>
      </c>
      <c r="G2690" t="s">
        <v>40</v>
      </c>
      <c r="H2690" t="s">
        <v>2533</v>
      </c>
      <c r="I2690" t="s">
        <v>2</v>
      </c>
    </row>
    <row r="2691" spans="1:9">
      <c r="A2691">
        <v>3690</v>
      </c>
      <c r="B2691" t="s">
        <v>144</v>
      </c>
      <c r="C2691" t="s">
        <v>20</v>
      </c>
      <c r="D2691" t="s">
        <v>16</v>
      </c>
      <c r="E2691">
        <v>3</v>
      </c>
      <c r="F2691">
        <v>4</v>
      </c>
      <c r="G2691" t="s">
        <v>12</v>
      </c>
      <c r="H2691" t="s">
        <v>2534</v>
      </c>
      <c r="I2691" t="s">
        <v>2</v>
      </c>
    </row>
    <row r="2692" spans="1:9">
      <c r="A2692">
        <v>3691</v>
      </c>
      <c r="B2692" t="s">
        <v>1234</v>
      </c>
      <c r="C2692" t="s">
        <v>20</v>
      </c>
      <c r="D2692" t="s">
        <v>28</v>
      </c>
      <c r="E2692">
        <v>2</v>
      </c>
      <c r="F2692">
        <v>9</v>
      </c>
      <c r="G2692" t="s">
        <v>17</v>
      </c>
      <c r="H2692" t="s">
        <v>2535</v>
      </c>
      <c r="I2692" t="s">
        <v>30</v>
      </c>
    </row>
    <row r="2693" spans="1:9">
      <c r="A2693">
        <v>3692</v>
      </c>
      <c r="B2693" t="s">
        <v>762</v>
      </c>
      <c r="C2693" t="s">
        <v>24</v>
      </c>
      <c r="D2693" t="s">
        <v>39</v>
      </c>
      <c r="E2693">
        <v>4</v>
      </c>
      <c r="F2693">
        <v>12</v>
      </c>
      <c r="G2693" t="s">
        <v>40</v>
      </c>
      <c r="H2693" t="s">
        <v>2536</v>
      </c>
      <c r="I2693" t="s">
        <v>30</v>
      </c>
    </row>
    <row r="2694" spans="1:9">
      <c r="A2694">
        <v>3693</v>
      </c>
      <c r="B2694" t="s">
        <v>2284</v>
      </c>
      <c r="C2694" t="s">
        <v>24</v>
      </c>
      <c r="D2694" t="s">
        <v>65</v>
      </c>
      <c r="E2694">
        <v>4</v>
      </c>
      <c r="F2694">
        <v>3</v>
      </c>
      <c r="G2694" t="s">
        <v>12</v>
      </c>
      <c r="H2694" t="s">
        <v>2537</v>
      </c>
      <c r="I2694" t="s">
        <v>30</v>
      </c>
    </row>
    <row r="2695" spans="1:9">
      <c r="A2695">
        <v>3694</v>
      </c>
      <c r="B2695" t="s">
        <v>107</v>
      </c>
      <c r="C2695" t="s">
        <v>15</v>
      </c>
      <c r="D2695" t="s">
        <v>25</v>
      </c>
      <c r="E2695">
        <v>2</v>
      </c>
      <c r="F2695" t="s">
        <v>142</v>
      </c>
      <c r="G2695" t="s">
        <v>17</v>
      </c>
      <c r="H2695" t="s">
        <v>2538</v>
      </c>
      <c r="I2695" t="s">
        <v>30</v>
      </c>
    </row>
    <row r="2696" spans="1:9">
      <c r="A2696">
        <v>3695</v>
      </c>
      <c r="B2696" t="s">
        <v>196</v>
      </c>
      <c r="C2696" t="s">
        <v>10</v>
      </c>
      <c r="D2696" t="s">
        <v>21</v>
      </c>
      <c r="E2696">
        <v>4</v>
      </c>
      <c r="F2696">
        <v>25</v>
      </c>
      <c r="G2696" t="s">
        <v>12</v>
      </c>
      <c r="H2696" t="s">
        <v>2539</v>
      </c>
      <c r="I2696" t="s">
        <v>30</v>
      </c>
    </row>
    <row r="2697" spans="1:9">
      <c r="A2697">
        <v>3696</v>
      </c>
      <c r="B2697" t="s">
        <v>312</v>
      </c>
      <c r="C2697" t="s">
        <v>20</v>
      </c>
      <c r="D2697" t="s">
        <v>39</v>
      </c>
      <c r="E2697">
        <v>5</v>
      </c>
      <c r="F2697">
        <v>12</v>
      </c>
      <c r="G2697" t="s">
        <v>40</v>
      </c>
      <c r="H2697" t="s">
        <v>2540</v>
      </c>
      <c r="I2697" t="s">
        <v>30</v>
      </c>
    </row>
    <row r="2698" spans="1:9">
      <c r="A2698">
        <v>3697</v>
      </c>
      <c r="B2698" t="s">
        <v>1012</v>
      </c>
      <c r="C2698" t="s">
        <v>24</v>
      </c>
      <c r="D2698" t="s">
        <v>25</v>
      </c>
      <c r="E2698">
        <v>3</v>
      </c>
      <c r="F2698">
        <v>15</v>
      </c>
      <c r="G2698" t="s">
        <v>40</v>
      </c>
      <c r="H2698" t="s">
        <v>2541</v>
      </c>
      <c r="I2698" t="s">
        <v>2</v>
      </c>
    </row>
    <row r="2699" spans="1:9">
      <c r="A2699">
        <v>3698</v>
      </c>
      <c r="B2699" t="s">
        <v>489</v>
      </c>
      <c r="C2699" t="s">
        <v>20</v>
      </c>
      <c r="D2699" t="s">
        <v>16</v>
      </c>
      <c r="E2699">
        <v>2</v>
      </c>
      <c r="F2699">
        <v>4</v>
      </c>
      <c r="G2699" t="s">
        <v>17</v>
      </c>
      <c r="H2699" t="s">
        <v>2542</v>
      </c>
      <c r="I2699" t="s">
        <v>30</v>
      </c>
    </row>
    <row r="2700" spans="1:9">
      <c r="A2700">
        <v>3699</v>
      </c>
      <c r="B2700" t="s">
        <v>940</v>
      </c>
      <c r="C2700" t="s">
        <v>15</v>
      </c>
      <c r="D2700" t="s">
        <v>45</v>
      </c>
      <c r="E2700">
        <v>5</v>
      </c>
      <c r="F2700">
        <v>8.5</v>
      </c>
      <c r="G2700" t="s">
        <v>40</v>
      </c>
      <c r="H2700" t="s">
        <v>2543</v>
      </c>
      <c r="I2700" t="s">
        <v>30</v>
      </c>
    </row>
    <row r="2701" spans="1:9">
      <c r="A2701">
        <v>3700</v>
      </c>
      <c r="B2701" t="s">
        <v>1079</v>
      </c>
      <c r="C2701" t="s">
        <v>15</v>
      </c>
      <c r="D2701" t="s">
        <v>48</v>
      </c>
      <c r="E2701">
        <v>1</v>
      </c>
      <c r="F2701">
        <v>10.5</v>
      </c>
      <c r="G2701" t="s">
        <v>17</v>
      </c>
      <c r="I2701" t="s">
        <v>2</v>
      </c>
    </row>
    <row r="2702" spans="1:9">
      <c r="A2702">
        <v>3701</v>
      </c>
      <c r="B2702" t="s">
        <v>109</v>
      </c>
      <c r="C2702" t="s">
        <v>20</v>
      </c>
      <c r="D2702" t="s">
        <v>28</v>
      </c>
      <c r="E2702">
        <v>2</v>
      </c>
      <c r="F2702">
        <v>9</v>
      </c>
      <c r="G2702" t="s">
        <v>17</v>
      </c>
      <c r="H2702" t="s">
        <v>2544</v>
      </c>
      <c r="I2702" t="s">
        <v>2</v>
      </c>
    </row>
    <row r="2703" spans="1:9">
      <c r="A2703">
        <v>3702</v>
      </c>
      <c r="B2703" t="s">
        <v>116</v>
      </c>
      <c r="C2703" t="s">
        <v>44</v>
      </c>
      <c r="D2703" t="s">
        <v>21</v>
      </c>
      <c r="E2703">
        <v>1</v>
      </c>
      <c r="F2703">
        <v>25</v>
      </c>
      <c r="G2703" t="s">
        <v>40</v>
      </c>
      <c r="H2703" t="s">
        <v>2545</v>
      </c>
      <c r="I2703" t="s">
        <v>30</v>
      </c>
    </row>
    <row r="2704" spans="1:9">
      <c r="A2704">
        <v>3703</v>
      </c>
      <c r="B2704" t="s">
        <v>354</v>
      </c>
      <c r="C2704" t="s">
        <v>20</v>
      </c>
      <c r="D2704" t="s">
        <v>16</v>
      </c>
      <c r="E2704">
        <v>4</v>
      </c>
      <c r="F2704">
        <v>4</v>
      </c>
      <c r="G2704" t="s">
        <v>17</v>
      </c>
      <c r="H2704" t="s">
        <v>1827</v>
      </c>
      <c r="I2704" t="s">
        <v>30</v>
      </c>
    </row>
    <row r="2705" spans="1:9">
      <c r="A2705">
        <v>3704</v>
      </c>
      <c r="B2705" t="s">
        <v>31</v>
      </c>
      <c r="C2705" t="s">
        <v>15</v>
      </c>
      <c r="D2705" t="s">
        <v>45</v>
      </c>
      <c r="E2705">
        <v>5</v>
      </c>
      <c r="F2705">
        <v>8.5</v>
      </c>
      <c r="G2705" t="s">
        <v>17</v>
      </c>
      <c r="H2705" t="s">
        <v>2546</v>
      </c>
      <c r="I2705" t="s">
        <v>2</v>
      </c>
    </row>
    <row r="2706" spans="1:9">
      <c r="A2706">
        <v>3705</v>
      </c>
      <c r="B2706" t="s">
        <v>456</v>
      </c>
      <c r="C2706" t="s">
        <v>44</v>
      </c>
      <c r="D2706" t="s">
        <v>21</v>
      </c>
      <c r="E2706">
        <v>2</v>
      </c>
      <c r="F2706">
        <v>25</v>
      </c>
      <c r="G2706" t="s">
        <v>17</v>
      </c>
      <c r="H2706" t="s">
        <v>2547</v>
      </c>
      <c r="I2706" t="s">
        <v>30</v>
      </c>
    </row>
    <row r="2707" spans="1:9">
      <c r="A2707">
        <v>3706</v>
      </c>
      <c r="B2707" t="s">
        <v>383</v>
      </c>
      <c r="C2707" t="s">
        <v>44</v>
      </c>
      <c r="D2707" t="s">
        <v>25</v>
      </c>
      <c r="E2707">
        <v>5</v>
      </c>
      <c r="F2707">
        <v>15</v>
      </c>
      <c r="G2707" t="s">
        <v>17</v>
      </c>
      <c r="H2707" t="s">
        <v>2548</v>
      </c>
      <c r="I2707" t="s">
        <v>2</v>
      </c>
    </row>
    <row r="2708" spans="1:9">
      <c r="A2708">
        <v>3707</v>
      </c>
      <c r="B2708" t="s">
        <v>694</v>
      </c>
      <c r="C2708" t="s">
        <v>24</v>
      </c>
      <c r="D2708" t="s">
        <v>16</v>
      </c>
      <c r="E2708">
        <v>4</v>
      </c>
      <c r="F2708">
        <v>4</v>
      </c>
      <c r="G2708" t="s">
        <v>17</v>
      </c>
      <c r="H2708" t="s">
        <v>2549</v>
      </c>
      <c r="I2708" t="s">
        <v>30</v>
      </c>
    </row>
    <row r="2709" spans="1:9">
      <c r="A2709">
        <v>3708</v>
      </c>
      <c r="B2709" t="s">
        <v>365</v>
      </c>
      <c r="C2709" t="s">
        <v>24</v>
      </c>
      <c r="D2709" t="s">
        <v>25</v>
      </c>
      <c r="E2709">
        <v>4</v>
      </c>
      <c r="F2709">
        <v>15</v>
      </c>
      <c r="G2709" t="s">
        <v>40</v>
      </c>
      <c r="H2709" t="s">
        <v>2550</v>
      </c>
      <c r="I2709" t="s">
        <v>2</v>
      </c>
    </row>
    <row r="2710" spans="1:9">
      <c r="A2710">
        <v>3709</v>
      </c>
      <c r="B2710" t="s">
        <v>705</v>
      </c>
      <c r="C2710" t="s">
        <v>10</v>
      </c>
      <c r="D2710" t="s">
        <v>16</v>
      </c>
      <c r="E2710">
        <v>4</v>
      </c>
      <c r="F2710">
        <v>4</v>
      </c>
      <c r="G2710" t="s">
        <v>40</v>
      </c>
      <c r="H2710" t="s">
        <v>2551</v>
      </c>
      <c r="I2710" t="s">
        <v>2</v>
      </c>
    </row>
    <row r="2711" spans="1:9">
      <c r="A2711">
        <v>3710</v>
      </c>
      <c r="B2711" t="s">
        <v>719</v>
      </c>
      <c r="C2711" t="s">
        <v>24</v>
      </c>
      <c r="D2711" t="s">
        <v>11</v>
      </c>
      <c r="E2711">
        <v>4</v>
      </c>
      <c r="F2711">
        <v>7</v>
      </c>
      <c r="G2711" t="s">
        <v>12</v>
      </c>
      <c r="H2711" t="s">
        <v>2552</v>
      </c>
      <c r="I2711" t="s">
        <v>2</v>
      </c>
    </row>
    <row r="2712" spans="1:9">
      <c r="A2712">
        <v>3711</v>
      </c>
      <c r="B2712" t="s">
        <v>1447</v>
      </c>
      <c r="C2712" t="s">
        <v>24</v>
      </c>
      <c r="D2712" t="s">
        <v>32</v>
      </c>
      <c r="E2712">
        <v>1</v>
      </c>
      <c r="F2712">
        <v>5</v>
      </c>
      <c r="G2712" t="s">
        <v>12</v>
      </c>
      <c r="I2712" t="s">
        <v>2</v>
      </c>
    </row>
    <row r="2713" spans="1:9">
      <c r="A2713">
        <v>3712</v>
      </c>
      <c r="B2713" t="s">
        <v>320</v>
      </c>
      <c r="C2713" t="s">
        <v>20</v>
      </c>
      <c r="D2713" t="s">
        <v>65</v>
      </c>
      <c r="E2713">
        <v>2</v>
      </c>
      <c r="F2713" t="s">
        <v>227</v>
      </c>
      <c r="G2713" t="s">
        <v>17</v>
      </c>
      <c r="H2713" t="s">
        <v>2553</v>
      </c>
      <c r="I2713" t="s">
        <v>30</v>
      </c>
    </row>
    <row r="2714" spans="1:9">
      <c r="A2714">
        <v>3713</v>
      </c>
      <c r="B2714" t="s">
        <v>156</v>
      </c>
      <c r="C2714" t="s">
        <v>10</v>
      </c>
      <c r="D2714" t="s">
        <v>16</v>
      </c>
      <c r="E2714">
        <v>2</v>
      </c>
      <c r="F2714">
        <v>4</v>
      </c>
      <c r="G2714" t="s">
        <v>12</v>
      </c>
      <c r="H2714" t="s">
        <v>2554</v>
      </c>
      <c r="I2714" t="s">
        <v>30</v>
      </c>
    </row>
    <row r="2715" spans="1:9">
      <c r="A2715">
        <v>3714</v>
      </c>
      <c r="B2715" t="s">
        <v>857</v>
      </c>
      <c r="C2715" t="s">
        <v>44</v>
      </c>
      <c r="D2715" t="s">
        <v>11</v>
      </c>
      <c r="E2715">
        <v>3</v>
      </c>
      <c r="F2715">
        <v>7</v>
      </c>
      <c r="G2715" t="s">
        <v>12</v>
      </c>
      <c r="H2715" t="s">
        <v>2286</v>
      </c>
      <c r="I2715" t="s">
        <v>30</v>
      </c>
    </row>
    <row r="2716" spans="1:9">
      <c r="A2716">
        <v>3715</v>
      </c>
      <c r="B2716" t="s">
        <v>50</v>
      </c>
      <c r="C2716" t="s">
        <v>15</v>
      </c>
      <c r="D2716" t="s">
        <v>21</v>
      </c>
      <c r="E2716">
        <v>1</v>
      </c>
      <c r="F2716">
        <v>25</v>
      </c>
      <c r="G2716" t="s">
        <v>17</v>
      </c>
      <c r="H2716" t="s">
        <v>2555</v>
      </c>
      <c r="I2716" t="s">
        <v>2</v>
      </c>
    </row>
    <row r="2717" spans="1:9">
      <c r="A2717">
        <v>3716</v>
      </c>
      <c r="B2717" t="s">
        <v>160</v>
      </c>
      <c r="C2717" t="s">
        <v>24</v>
      </c>
      <c r="D2717" t="s">
        <v>16</v>
      </c>
      <c r="E2717">
        <v>2</v>
      </c>
      <c r="G2717" t="s">
        <v>17</v>
      </c>
      <c r="H2717" t="s">
        <v>2556</v>
      </c>
      <c r="I2717" t="s">
        <v>2</v>
      </c>
    </row>
    <row r="2718" spans="1:9">
      <c r="A2718">
        <v>3717</v>
      </c>
      <c r="B2718" t="s">
        <v>1149</v>
      </c>
      <c r="C2718" t="s">
        <v>10</v>
      </c>
      <c r="D2718" t="s">
        <v>48</v>
      </c>
      <c r="E2718">
        <v>5</v>
      </c>
      <c r="F2718">
        <v>10.5</v>
      </c>
      <c r="G2718" t="s">
        <v>17</v>
      </c>
      <c r="I2718" t="s">
        <v>30</v>
      </c>
    </row>
    <row r="2719" spans="1:9">
      <c r="A2719">
        <v>3718</v>
      </c>
      <c r="B2719" t="s">
        <v>647</v>
      </c>
      <c r="C2719" t="s">
        <v>10</v>
      </c>
      <c r="D2719" t="s">
        <v>25</v>
      </c>
      <c r="E2719">
        <v>2</v>
      </c>
      <c r="F2719">
        <v>15</v>
      </c>
      <c r="G2719" t="s">
        <v>17</v>
      </c>
      <c r="H2719" t="s">
        <v>2557</v>
      </c>
      <c r="I2719" t="s">
        <v>30</v>
      </c>
    </row>
    <row r="2720" spans="1:9">
      <c r="A2720">
        <v>3719</v>
      </c>
      <c r="B2720" t="s">
        <v>299</v>
      </c>
      <c r="C2720" t="s">
        <v>24</v>
      </c>
      <c r="D2720" t="s">
        <v>25</v>
      </c>
      <c r="E2720">
        <v>1</v>
      </c>
      <c r="F2720" t="s">
        <v>142</v>
      </c>
      <c r="G2720" t="s">
        <v>12</v>
      </c>
      <c r="H2720" t="s">
        <v>2558</v>
      </c>
      <c r="I2720" t="s">
        <v>2</v>
      </c>
    </row>
    <row r="2721" spans="1:9">
      <c r="A2721">
        <v>3720</v>
      </c>
      <c r="B2721" t="s">
        <v>1344</v>
      </c>
      <c r="C2721" t="s">
        <v>24</v>
      </c>
      <c r="D2721" t="s">
        <v>11</v>
      </c>
      <c r="E2721">
        <v>3</v>
      </c>
      <c r="F2721">
        <v>7</v>
      </c>
      <c r="G2721" t="s">
        <v>17</v>
      </c>
      <c r="H2721" t="s">
        <v>1438</v>
      </c>
      <c r="I2721" t="s">
        <v>30</v>
      </c>
    </row>
    <row r="2722" spans="1:9">
      <c r="A2722">
        <v>3721</v>
      </c>
      <c r="B2722" t="s">
        <v>589</v>
      </c>
      <c r="C2722" t="s">
        <v>20</v>
      </c>
      <c r="D2722" t="s">
        <v>36</v>
      </c>
      <c r="E2722">
        <v>4</v>
      </c>
      <c r="G2722" t="s">
        <v>17</v>
      </c>
      <c r="H2722" t="s">
        <v>1091</v>
      </c>
      <c r="I2722" t="s">
        <v>2</v>
      </c>
    </row>
    <row r="2723" spans="1:9">
      <c r="A2723">
        <v>3722</v>
      </c>
      <c r="B2723" t="s">
        <v>619</v>
      </c>
      <c r="C2723" t="s">
        <v>15</v>
      </c>
      <c r="D2723" t="s">
        <v>28</v>
      </c>
      <c r="E2723">
        <v>3</v>
      </c>
      <c r="F2723">
        <v>9</v>
      </c>
      <c r="G2723" t="s">
        <v>40</v>
      </c>
      <c r="H2723" t="s">
        <v>2559</v>
      </c>
      <c r="I2723" t="s">
        <v>30</v>
      </c>
    </row>
    <row r="2724" spans="1:9">
      <c r="A2724">
        <v>3723</v>
      </c>
      <c r="B2724" t="s">
        <v>422</v>
      </c>
      <c r="C2724" t="s">
        <v>15</v>
      </c>
      <c r="D2724" t="s">
        <v>21</v>
      </c>
      <c r="E2724">
        <v>3</v>
      </c>
      <c r="F2724">
        <v>25</v>
      </c>
      <c r="G2724" t="s">
        <v>17</v>
      </c>
      <c r="H2724" t="s">
        <v>2560</v>
      </c>
      <c r="I2724" t="s">
        <v>30</v>
      </c>
    </row>
    <row r="2725" spans="1:9">
      <c r="A2725">
        <v>3724</v>
      </c>
      <c r="B2725" t="s">
        <v>50</v>
      </c>
      <c r="C2725" t="s">
        <v>10</v>
      </c>
      <c r="D2725" t="s">
        <v>39</v>
      </c>
      <c r="E2725">
        <v>2</v>
      </c>
      <c r="F2725">
        <v>12</v>
      </c>
      <c r="G2725" t="s">
        <v>12</v>
      </c>
      <c r="H2725" t="s">
        <v>2561</v>
      </c>
      <c r="I2725" t="s">
        <v>30</v>
      </c>
    </row>
    <row r="2726" spans="1:9">
      <c r="A2726">
        <v>3725</v>
      </c>
      <c r="B2726" t="s">
        <v>686</v>
      </c>
      <c r="C2726" t="s">
        <v>20</v>
      </c>
      <c r="D2726" t="s">
        <v>16</v>
      </c>
      <c r="E2726">
        <v>1</v>
      </c>
      <c r="F2726">
        <v>4</v>
      </c>
      <c r="G2726" t="s">
        <v>17</v>
      </c>
      <c r="H2726" t="s">
        <v>2562</v>
      </c>
      <c r="I2726" t="s">
        <v>2</v>
      </c>
    </row>
    <row r="2727" spans="1:9">
      <c r="A2727">
        <v>3726</v>
      </c>
      <c r="B2727" t="s">
        <v>67</v>
      </c>
      <c r="C2727" t="s">
        <v>44</v>
      </c>
      <c r="D2727" t="s">
        <v>48</v>
      </c>
      <c r="E2727">
        <v>5</v>
      </c>
      <c r="F2727">
        <v>10.5</v>
      </c>
      <c r="G2727" t="s">
        <v>17</v>
      </c>
      <c r="H2727" t="s">
        <v>2388</v>
      </c>
      <c r="I2727" t="s">
        <v>2</v>
      </c>
    </row>
    <row r="2728" spans="1:9">
      <c r="A2728">
        <v>3727</v>
      </c>
      <c r="B2728" t="s">
        <v>260</v>
      </c>
      <c r="C2728" t="s">
        <v>15</v>
      </c>
      <c r="D2728" t="s">
        <v>11</v>
      </c>
      <c r="E2728">
        <v>3</v>
      </c>
      <c r="F2728">
        <v>7</v>
      </c>
      <c r="G2728" t="s">
        <v>12</v>
      </c>
      <c r="H2728" t="s">
        <v>2563</v>
      </c>
      <c r="I2728" t="s">
        <v>2</v>
      </c>
    </row>
    <row r="2729" spans="1:9">
      <c r="A2729">
        <v>3728</v>
      </c>
      <c r="B2729" t="s">
        <v>56</v>
      </c>
      <c r="C2729" t="s">
        <v>44</v>
      </c>
      <c r="D2729" t="s">
        <v>21</v>
      </c>
      <c r="E2729">
        <v>5</v>
      </c>
      <c r="F2729">
        <v>25</v>
      </c>
      <c r="G2729" t="s">
        <v>17</v>
      </c>
      <c r="H2729" t="s">
        <v>1393</v>
      </c>
      <c r="I2729" t="s">
        <v>2</v>
      </c>
    </row>
    <row r="2730" spans="1:9">
      <c r="A2730">
        <v>3729</v>
      </c>
      <c r="B2730" t="s">
        <v>441</v>
      </c>
      <c r="C2730" t="s">
        <v>44</v>
      </c>
      <c r="D2730" t="s">
        <v>39</v>
      </c>
      <c r="E2730">
        <v>5</v>
      </c>
      <c r="F2730">
        <v>12</v>
      </c>
      <c r="G2730" t="s">
        <v>12</v>
      </c>
      <c r="H2730" t="s">
        <v>2564</v>
      </c>
      <c r="I2730" t="s">
        <v>30</v>
      </c>
    </row>
    <row r="2731" spans="1:9">
      <c r="A2731">
        <v>3730</v>
      </c>
      <c r="B2731" t="s">
        <v>703</v>
      </c>
      <c r="C2731" t="s">
        <v>44</v>
      </c>
      <c r="D2731" t="s">
        <v>32</v>
      </c>
      <c r="E2731">
        <v>2</v>
      </c>
      <c r="F2731">
        <v>5</v>
      </c>
      <c r="G2731" t="s">
        <v>17</v>
      </c>
      <c r="H2731" t="s">
        <v>2565</v>
      </c>
      <c r="I2731" t="s">
        <v>2</v>
      </c>
    </row>
    <row r="2732" spans="1:9">
      <c r="A2732">
        <v>3731</v>
      </c>
      <c r="B2732" t="s">
        <v>857</v>
      </c>
      <c r="C2732" t="s">
        <v>24</v>
      </c>
      <c r="D2732" t="s">
        <v>32</v>
      </c>
      <c r="E2732">
        <v>3</v>
      </c>
      <c r="F2732">
        <v>5</v>
      </c>
      <c r="G2732" t="s">
        <v>40</v>
      </c>
      <c r="H2732" t="s">
        <v>2566</v>
      </c>
      <c r="I2732" t="s">
        <v>2</v>
      </c>
    </row>
    <row r="2733" spans="1:9">
      <c r="A2733">
        <v>3732</v>
      </c>
      <c r="B2733" t="s">
        <v>1243</v>
      </c>
      <c r="C2733" t="s">
        <v>20</v>
      </c>
      <c r="D2733" t="s">
        <v>11</v>
      </c>
      <c r="E2733">
        <v>4</v>
      </c>
      <c r="F2733">
        <v>7</v>
      </c>
      <c r="G2733" t="s">
        <v>17</v>
      </c>
      <c r="H2733" t="s">
        <v>2567</v>
      </c>
      <c r="I2733" t="s">
        <v>30</v>
      </c>
    </row>
    <row r="2734" spans="1:9">
      <c r="A2734">
        <v>3733</v>
      </c>
      <c r="B2734" t="s">
        <v>285</v>
      </c>
      <c r="C2734" t="s">
        <v>24</v>
      </c>
      <c r="D2734" t="s">
        <v>32</v>
      </c>
      <c r="E2734">
        <v>2</v>
      </c>
      <c r="F2734">
        <v>5</v>
      </c>
      <c r="G2734" t="s">
        <v>17</v>
      </c>
      <c r="I2734" t="s">
        <v>2</v>
      </c>
    </row>
    <row r="2735" spans="1:9">
      <c r="A2735">
        <v>3734</v>
      </c>
      <c r="B2735" t="s">
        <v>694</v>
      </c>
      <c r="C2735" t="s">
        <v>24</v>
      </c>
      <c r="D2735" t="s">
        <v>32</v>
      </c>
      <c r="E2735">
        <v>3</v>
      </c>
      <c r="F2735">
        <v>5</v>
      </c>
      <c r="G2735" t="s">
        <v>12</v>
      </c>
      <c r="H2735" t="s">
        <v>2568</v>
      </c>
      <c r="I2735" t="s">
        <v>30</v>
      </c>
    </row>
    <row r="2736" spans="1:9">
      <c r="A2736">
        <v>3735</v>
      </c>
      <c r="B2736" t="s">
        <v>14</v>
      </c>
      <c r="C2736" t="s">
        <v>15</v>
      </c>
      <c r="D2736" t="s">
        <v>25</v>
      </c>
      <c r="E2736">
        <v>3</v>
      </c>
      <c r="F2736">
        <v>15</v>
      </c>
      <c r="G2736" t="s">
        <v>40</v>
      </c>
      <c r="H2736" t="s">
        <v>2569</v>
      </c>
      <c r="I2736" t="s">
        <v>30</v>
      </c>
    </row>
    <row r="2737" spans="1:9">
      <c r="A2737">
        <v>3736</v>
      </c>
      <c r="B2737" t="s">
        <v>1023</v>
      </c>
      <c r="C2737" t="s">
        <v>44</v>
      </c>
      <c r="D2737" t="s">
        <v>32</v>
      </c>
      <c r="E2737">
        <v>4</v>
      </c>
      <c r="F2737">
        <v>5</v>
      </c>
      <c r="G2737" t="s">
        <v>17</v>
      </c>
      <c r="H2737" t="s">
        <v>2570</v>
      </c>
      <c r="I2737" t="s">
        <v>2</v>
      </c>
    </row>
    <row r="2738" spans="1:9">
      <c r="A2738">
        <v>3737</v>
      </c>
      <c r="B2738" t="s">
        <v>688</v>
      </c>
      <c r="C2738" t="s">
        <v>44</v>
      </c>
      <c r="D2738" t="s">
        <v>32</v>
      </c>
      <c r="E2738">
        <v>2</v>
      </c>
      <c r="F2738">
        <v>5</v>
      </c>
      <c r="G2738" t="s">
        <v>40</v>
      </c>
      <c r="H2738" t="s">
        <v>2571</v>
      </c>
      <c r="I2738" t="s">
        <v>2</v>
      </c>
    </row>
    <row r="2739" spans="1:9">
      <c r="A2739">
        <v>3738</v>
      </c>
      <c r="B2739" t="s">
        <v>484</v>
      </c>
      <c r="C2739" t="s">
        <v>24</v>
      </c>
      <c r="D2739" t="s">
        <v>48</v>
      </c>
      <c r="E2739">
        <v>2</v>
      </c>
      <c r="F2739">
        <v>10.5</v>
      </c>
      <c r="G2739" t="s">
        <v>17</v>
      </c>
      <c r="H2739" t="s">
        <v>2572</v>
      </c>
      <c r="I2739" t="s">
        <v>2</v>
      </c>
    </row>
    <row r="2740" spans="1:9">
      <c r="A2740">
        <v>3739</v>
      </c>
      <c r="B2740" t="s">
        <v>509</v>
      </c>
      <c r="C2740" t="s">
        <v>15</v>
      </c>
      <c r="D2740" t="s">
        <v>48</v>
      </c>
      <c r="E2740">
        <v>2</v>
      </c>
      <c r="F2740">
        <v>10.5</v>
      </c>
      <c r="G2740" t="s">
        <v>40</v>
      </c>
      <c r="H2740" t="s">
        <v>2573</v>
      </c>
      <c r="I2740" t="s">
        <v>30</v>
      </c>
    </row>
    <row r="2741" spans="1:9">
      <c r="A2741">
        <v>3740</v>
      </c>
      <c r="B2741" t="s">
        <v>647</v>
      </c>
      <c r="C2741" t="s">
        <v>15</v>
      </c>
      <c r="D2741" t="s">
        <v>11</v>
      </c>
      <c r="E2741">
        <v>3</v>
      </c>
      <c r="F2741">
        <v>7</v>
      </c>
      <c r="G2741" t="s">
        <v>17</v>
      </c>
      <c r="H2741" t="s">
        <v>2574</v>
      </c>
      <c r="I2741" t="s">
        <v>2</v>
      </c>
    </row>
    <row r="2742" spans="1:9">
      <c r="A2742">
        <v>3741</v>
      </c>
      <c r="B2742" t="s">
        <v>132</v>
      </c>
      <c r="C2742" t="s">
        <v>15</v>
      </c>
      <c r="D2742" t="s">
        <v>16</v>
      </c>
      <c r="E2742">
        <v>3</v>
      </c>
      <c r="G2742" t="s">
        <v>17</v>
      </c>
      <c r="H2742" t="s">
        <v>2575</v>
      </c>
      <c r="I2742" t="s">
        <v>2</v>
      </c>
    </row>
    <row r="2743" spans="1:9">
      <c r="A2743">
        <v>3742</v>
      </c>
      <c r="B2743" t="s">
        <v>787</v>
      </c>
      <c r="C2743" t="s">
        <v>24</v>
      </c>
      <c r="D2743" t="s">
        <v>28</v>
      </c>
      <c r="E2743">
        <v>1</v>
      </c>
      <c r="F2743">
        <v>9</v>
      </c>
      <c r="G2743" t="s">
        <v>12</v>
      </c>
      <c r="H2743" t="s">
        <v>2576</v>
      </c>
      <c r="I2743" t="s">
        <v>2</v>
      </c>
    </row>
    <row r="2744" spans="1:9">
      <c r="A2744">
        <v>3743</v>
      </c>
      <c r="B2744" t="s">
        <v>146</v>
      </c>
      <c r="C2744" t="s">
        <v>15</v>
      </c>
      <c r="D2744" t="s">
        <v>25</v>
      </c>
      <c r="E2744">
        <v>2</v>
      </c>
      <c r="F2744">
        <v>15</v>
      </c>
      <c r="G2744" t="s">
        <v>12</v>
      </c>
      <c r="H2744" t="s">
        <v>2577</v>
      </c>
      <c r="I2744" t="s">
        <v>2</v>
      </c>
    </row>
    <row r="2745" spans="1:9">
      <c r="A2745">
        <v>3744</v>
      </c>
      <c r="B2745" t="s">
        <v>1325</v>
      </c>
      <c r="C2745" t="s">
        <v>20</v>
      </c>
      <c r="D2745" t="s">
        <v>45</v>
      </c>
      <c r="E2745">
        <v>5</v>
      </c>
      <c r="F2745">
        <v>8.5</v>
      </c>
      <c r="G2745" t="s">
        <v>12</v>
      </c>
      <c r="H2745" t="s">
        <v>2578</v>
      </c>
      <c r="I2745" t="s">
        <v>30</v>
      </c>
    </row>
    <row r="2746" spans="1:9">
      <c r="A2746">
        <v>3745</v>
      </c>
      <c r="B2746" t="s">
        <v>241</v>
      </c>
      <c r="C2746" t="s">
        <v>24</v>
      </c>
      <c r="D2746" t="s">
        <v>21</v>
      </c>
      <c r="E2746">
        <v>5</v>
      </c>
      <c r="F2746">
        <v>25</v>
      </c>
      <c r="G2746" t="s">
        <v>40</v>
      </c>
      <c r="H2746" t="s">
        <v>2579</v>
      </c>
      <c r="I2746" t="s">
        <v>30</v>
      </c>
    </row>
    <row r="2747" spans="1:9">
      <c r="A2747">
        <v>3746</v>
      </c>
      <c r="B2747" t="s">
        <v>428</v>
      </c>
      <c r="C2747" t="s">
        <v>24</v>
      </c>
      <c r="D2747" t="s">
        <v>16</v>
      </c>
      <c r="E2747">
        <v>4</v>
      </c>
      <c r="F2747">
        <v>4</v>
      </c>
      <c r="G2747" t="s">
        <v>12</v>
      </c>
      <c r="I2747" t="s">
        <v>2</v>
      </c>
    </row>
    <row r="2748" spans="1:9">
      <c r="A2748">
        <v>3747</v>
      </c>
      <c r="B2748" t="s">
        <v>827</v>
      </c>
      <c r="C2748" t="s">
        <v>20</v>
      </c>
      <c r="D2748" t="s">
        <v>45</v>
      </c>
      <c r="E2748">
        <v>4</v>
      </c>
      <c r="F2748">
        <v>8.5</v>
      </c>
      <c r="G2748" t="s">
        <v>17</v>
      </c>
      <c r="H2748" t="s">
        <v>2580</v>
      </c>
      <c r="I2748" t="s">
        <v>30</v>
      </c>
    </row>
    <row r="2749" spans="1:9">
      <c r="A2749">
        <v>3748</v>
      </c>
      <c r="B2749" t="s">
        <v>278</v>
      </c>
      <c r="C2749" t="s">
        <v>10</v>
      </c>
      <c r="D2749" t="s">
        <v>39</v>
      </c>
      <c r="E2749">
        <v>2</v>
      </c>
      <c r="F2749">
        <v>12</v>
      </c>
      <c r="G2749" t="s">
        <v>17</v>
      </c>
      <c r="H2749" t="s">
        <v>2403</v>
      </c>
      <c r="I2749" t="s">
        <v>2</v>
      </c>
    </row>
    <row r="2750" spans="1:9">
      <c r="A2750">
        <v>3749</v>
      </c>
      <c r="B2750" t="s">
        <v>196</v>
      </c>
      <c r="C2750" t="s">
        <v>44</v>
      </c>
      <c r="D2750" t="s">
        <v>45</v>
      </c>
      <c r="E2750">
        <v>5</v>
      </c>
      <c r="F2750">
        <v>8.5</v>
      </c>
      <c r="G2750" t="s">
        <v>17</v>
      </c>
      <c r="H2750" t="s">
        <v>2581</v>
      </c>
      <c r="I2750" t="s">
        <v>2</v>
      </c>
    </row>
    <row r="2751" spans="1:9">
      <c r="A2751">
        <v>3750</v>
      </c>
      <c r="B2751" t="s">
        <v>764</v>
      </c>
      <c r="C2751" t="s">
        <v>10</v>
      </c>
      <c r="D2751" t="s">
        <v>16</v>
      </c>
      <c r="E2751">
        <v>1</v>
      </c>
      <c r="F2751">
        <v>4</v>
      </c>
      <c r="G2751" t="s">
        <v>17</v>
      </c>
      <c r="I2751" t="s">
        <v>30</v>
      </c>
    </row>
    <row r="2752" spans="1:9">
      <c r="A2752">
        <v>3751</v>
      </c>
      <c r="B2752" t="s">
        <v>469</v>
      </c>
      <c r="C2752" t="s">
        <v>15</v>
      </c>
      <c r="D2752" t="s">
        <v>48</v>
      </c>
      <c r="E2752">
        <v>4</v>
      </c>
      <c r="F2752">
        <v>10.5</v>
      </c>
      <c r="G2752" t="s">
        <v>12</v>
      </c>
      <c r="H2752" t="s">
        <v>2582</v>
      </c>
      <c r="I2752" t="s">
        <v>2</v>
      </c>
    </row>
    <row r="2753" spans="1:9">
      <c r="A2753">
        <v>3752</v>
      </c>
      <c r="B2753" t="s">
        <v>553</v>
      </c>
      <c r="C2753" t="s">
        <v>15</v>
      </c>
      <c r="D2753" t="s">
        <v>25</v>
      </c>
      <c r="E2753">
        <v>3</v>
      </c>
      <c r="F2753">
        <v>15</v>
      </c>
      <c r="G2753" t="s">
        <v>40</v>
      </c>
      <c r="H2753" t="s">
        <v>2583</v>
      </c>
      <c r="I2753" t="s">
        <v>30</v>
      </c>
    </row>
    <row r="2754" spans="1:9">
      <c r="A2754">
        <v>3753</v>
      </c>
      <c r="B2754" t="s">
        <v>116</v>
      </c>
      <c r="C2754" t="s">
        <v>15</v>
      </c>
      <c r="D2754" t="s">
        <v>11</v>
      </c>
      <c r="E2754">
        <v>3</v>
      </c>
      <c r="F2754">
        <v>7</v>
      </c>
      <c r="G2754" t="s">
        <v>12</v>
      </c>
      <c r="I2754" t="s">
        <v>30</v>
      </c>
    </row>
    <row r="2755" spans="1:9">
      <c r="A2755">
        <v>3754</v>
      </c>
      <c r="B2755" t="s">
        <v>215</v>
      </c>
      <c r="C2755" t="s">
        <v>44</v>
      </c>
      <c r="D2755" t="s">
        <v>21</v>
      </c>
      <c r="E2755">
        <v>4</v>
      </c>
      <c r="F2755">
        <v>25</v>
      </c>
      <c r="G2755" t="s">
        <v>17</v>
      </c>
      <c r="H2755" t="s">
        <v>2584</v>
      </c>
      <c r="I2755" t="s">
        <v>2</v>
      </c>
    </row>
    <row r="2756" spans="1:9">
      <c r="A2756">
        <v>3755</v>
      </c>
      <c r="B2756" t="s">
        <v>554</v>
      </c>
      <c r="C2756" t="s">
        <v>44</v>
      </c>
      <c r="D2756" t="s">
        <v>25</v>
      </c>
      <c r="E2756">
        <v>1</v>
      </c>
      <c r="F2756">
        <v>15</v>
      </c>
      <c r="G2756" t="s">
        <v>40</v>
      </c>
      <c r="H2756" t="s">
        <v>2585</v>
      </c>
      <c r="I2756" t="s">
        <v>30</v>
      </c>
    </row>
    <row r="2757" spans="1:9">
      <c r="A2757">
        <v>3756</v>
      </c>
      <c r="B2757" t="s">
        <v>547</v>
      </c>
      <c r="C2757" t="s">
        <v>24</v>
      </c>
      <c r="D2757" t="s">
        <v>32</v>
      </c>
      <c r="E2757">
        <v>4</v>
      </c>
      <c r="F2757">
        <v>5</v>
      </c>
      <c r="G2757" t="s">
        <v>12</v>
      </c>
      <c r="H2757" t="s">
        <v>2586</v>
      </c>
      <c r="I2757" t="s">
        <v>30</v>
      </c>
    </row>
    <row r="2758" spans="1:9">
      <c r="A2758">
        <v>3757</v>
      </c>
      <c r="B2758" t="s">
        <v>507</v>
      </c>
      <c r="C2758" t="s">
        <v>24</v>
      </c>
      <c r="D2758" t="s">
        <v>32</v>
      </c>
      <c r="E2758">
        <v>3</v>
      </c>
      <c r="F2758">
        <v>5</v>
      </c>
      <c r="G2758" t="s">
        <v>40</v>
      </c>
      <c r="H2758" t="s">
        <v>2587</v>
      </c>
      <c r="I2758" t="s">
        <v>2</v>
      </c>
    </row>
    <row r="2759" spans="1:9">
      <c r="A2759">
        <v>3758</v>
      </c>
      <c r="B2759" t="s">
        <v>446</v>
      </c>
      <c r="C2759" t="s">
        <v>44</v>
      </c>
      <c r="D2759" t="s">
        <v>21</v>
      </c>
      <c r="E2759">
        <v>5</v>
      </c>
      <c r="F2759">
        <v>25</v>
      </c>
      <c r="G2759" t="s">
        <v>12</v>
      </c>
      <c r="H2759" t="s">
        <v>470</v>
      </c>
      <c r="I2759" t="s">
        <v>2</v>
      </c>
    </row>
    <row r="2760" spans="1:9">
      <c r="A2760">
        <v>3759</v>
      </c>
      <c r="B2760" t="s">
        <v>130</v>
      </c>
      <c r="C2760" t="s">
        <v>10</v>
      </c>
      <c r="D2760" t="s">
        <v>65</v>
      </c>
      <c r="E2760">
        <v>4</v>
      </c>
      <c r="F2760">
        <v>3</v>
      </c>
      <c r="G2760" t="s">
        <v>17</v>
      </c>
      <c r="I2760" t="s">
        <v>30</v>
      </c>
    </row>
    <row r="2761" spans="1:9">
      <c r="A2761">
        <v>3760</v>
      </c>
      <c r="B2761" t="s">
        <v>587</v>
      </c>
      <c r="C2761" t="s">
        <v>44</v>
      </c>
      <c r="D2761" t="s">
        <v>39</v>
      </c>
      <c r="E2761">
        <v>3</v>
      </c>
      <c r="F2761">
        <v>12</v>
      </c>
      <c r="G2761" t="s">
        <v>40</v>
      </c>
      <c r="H2761" t="s">
        <v>2588</v>
      </c>
      <c r="I2761" t="s">
        <v>30</v>
      </c>
    </row>
    <row r="2762" spans="1:9">
      <c r="A2762">
        <v>3761</v>
      </c>
      <c r="B2762" t="s">
        <v>676</v>
      </c>
      <c r="C2762" t="s">
        <v>44</v>
      </c>
      <c r="D2762" t="s">
        <v>11</v>
      </c>
      <c r="E2762">
        <v>2</v>
      </c>
      <c r="F2762">
        <v>7</v>
      </c>
      <c r="G2762" t="s">
        <v>12</v>
      </c>
      <c r="H2762" t="s">
        <v>2589</v>
      </c>
      <c r="I2762" t="s">
        <v>2</v>
      </c>
    </row>
    <row r="2763" spans="1:9">
      <c r="A2763">
        <v>3762</v>
      </c>
      <c r="B2763" t="s">
        <v>128</v>
      </c>
      <c r="C2763" t="s">
        <v>20</v>
      </c>
      <c r="D2763" t="s">
        <v>65</v>
      </c>
      <c r="E2763">
        <v>2</v>
      </c>
      <c r="F2763">
        <v>3</v>
      </c>
      <c r="G2763" t="s">
        <v>12</v>
      </c>
      <c r="H2763" t="s">
        <v>2590</v>
      </c>
      <c r="I2763" t="s">
        <v>30</v>
      </c>
    </row>
    <row r="2764" spans="1:9">
      <c r="A2764">
        <v>3763</v>
      </c>
      <c r="B2764" t="s">
        <v>93</v>
      </c>
      <c r="C2764" t="s">
        <v>24</v>
      </c>
      <c r="D2764" t="s">
        <v>28</v>
      </c>
      <c r="E2764">
        <v>4</v>
      </c>
      <c r="F2764">
        <v>9</v>
      </c>
      <c r="G2764" t="s">
        <v>17</v>
      </c>
      <c r="H2764" t="s">
        <v>2591</v>
      </c>
      <c r="I2764" t="s">
        <v>2</v>
      </c>
    </row>
    <row r="2765" spans="1:9">
      <c r="A2765">
        <v>3764</v>
      </c>
      <c r="B2765" t="s">
        <v>433</v>
      </c>
      <c r="C2765" t="s">
        <v>15</v>
      </c>
      <c r="D2765" t="s">
        <v>45</v>
      </c>
      <c r="E2765">
        <v>2</v>
      </c>
      <c r="F2765">
        <v>8.5</v>
      </c>
      <c r="G2765" t="s">
        <v>17</v>
      </c>
      <c r="H2765" t="s">
        <v>2592</v>
      </c>
      <c r="I2765" t="s">
        <v>30</v>
      </c>
    </row>
    <row r="2766" spans="1:9">
      <c r="A2766">
        <v>3765</v>
      </c>
      <c r="B2766" t="s">
        <v>645</v>
      </c>
      <c r="C2766" t="s">
        <v>44</v>
      </c>
      <c r="D2766" t="s">
        <v>65</v>
      </c>
      <c r="E2766">
        <v>4</v>
      </c>
      <c r="F2766">
        <v>3</v>
      </c>
      <c r="G2766" t="s">
        <v>40</v>
      </c>
      <c r="H2766" t="s">
        <v>2452</v>
      </c>
      <c r="I2766" t="s">
        <v>2</v>
      </c>
    </row>
    <row r="2767" spans="1:9">
      <c r="A2767">
        <v>3766</v>
      </c>
      <c r="B2767" t="s">
        <v>980</v>
      </c>
      <c r="C2767" t="s">
        <v>10</v>
      </c>
      <c r="D2767" t="s">
        <v>11</v>
      </c>
      <c r="E2767">
        <v>3</v>
      </c>
      <c r="F2767">
        <v>7</v>
      </c>
      <c r="G2767" t="s">
        <v>40</v>
      </c>
      <c r="H2767" t="s">
        <v>2593</v>
      </c>
      <c r="I2767" t="s">
        <v>2</v>
      </c>
    </row>
    <row r="2768" spans="1:9">
      <c r="A2768">
        <v>3767</v>
      </c>
      <c r="B2768" t="s">
        <v>676</v>
      </c>
      <c r="C2768" t="s">
        <v>10</v>
      </c>
      <c r="D2768" t="s">
        <v>16</v>
      </c>
      <c r="E2768">
        <v>3</v>
      </c>
      <c r="F2768">
        <v>4</v>
      </c>
      <c r="G2768" t="s">
        <v>40</v>
      </c>
      <c r="I2768" t="s">
        <v>30</v>
      </c>
    </row>
    <row r="2769" spans="1:9">
      <c r="A2769">
        <v>3768</v>
      </c>
      <c r="B2769" t="s">
        <v>203</v>
      </c>
      <c r="C2769" t="s">
        <v>20</v>
      </c>
      <c r="D2769" t="s">
        <v>65</v>
      </c>
      <c r="E2769">
        <v>3</v>
      </c>
      <c r="F2769">
        <v>3</v>
      </c>
      <c r="G2769" t="s">
        <v>40</v>
      </c>
      <c r="I2769" t="s">
        <v>30</v>
      </c>
    </row>
    <row r="2770" spans="1:9">
      <c r="A2770">
        <v>3769</v>
      </c>
      <c r="B2770" t="s">
        <v>323</v>
      </c>
      <c r="C2770" t="s">
        <v>24</v>
      </c>
      <c r="D2770" t="s">
        <v>16</v>
      </c>
      <c r="E2770">
        <v>4</v>
      </c>
      <c r="F2770">
        <v>4</v>
      </c>
      <c r="G2770" t="s">
        <v>17</v>
      </c>
      <c r="H2770" t="s">
        <v>2594</v>
      </c>
      <c r="I2770" t="s">
        <v>2</v>
      </c>
    </row>
    <row r="2771" spans="1:9">
      <c r="A2771">
        <v>3770</v>
      </c>
      <c r="B2771" t="s">
        <v>316</v>
      </c>
      <c r="C2771" t="s">
        <v>44</v>
      </c>
      <c r="D2771" t="s">
        <v>65</v>
      </c>
      <c r="E2771">
        <v>5</v>
      </c>
      <c r="F2771">
        <v>3</v>
      </c>
      <c r="G2771" t="s">
        <v>17</v>
      </c>
      <c r="H2771" t="s">
        <v>2595</v>
      </c>
      <c r="I2771" t="s">
        <v>30</v>
      </c>
    </row>
    <row r="2772" spans="1:9">
      <c r="A2772">
        <v>3771</v>
      </c>
      <c r="B2772" t="s">
        <v>458</v>
      </c>
      <c r="C2772" t="s">
        <v>24</v>
      </c>
      <c r="D2772" t="s">
        <v>25</v>
      </c>
      <c r="E2772">
        <v>3</v>
      </c>
      <c r="F2772">
        <v>15</v>
      </c>
      <c r="G2772" t="s">
        <v>12</v>
      </c>
      <c r="H2772" t="s">
        <v>2596</v>
      </c>
      <c r="I2772" t="s">
        <v>2</v>
      </c>
    </row>
    <row r="2773" spans="1:9">
      <c r="A2773">
        <v>3772</v>
      </c>
      <c r="B2773" t="s">
        <v>1440</v>
      </c>
      <c r="C2773" t="s">
        <v>10</v>
      </c>
      <c r="D2773" t="s">
        <v>25</v>
      </c>
      <c r="E2773">
        <v>5</v>
      </c>
      <c r="F2773">
        <v>15</v>
      </c>
      <c r="G2773" t="s">
        <v>40</v>
      </c>
      <c r="H2773" t="s">
        <v>2597</v>
      </c>
      <c r="I2773" t="s">
        <v>2</v>
      </c>
    </row>
    <row r="2774" spans="1:9">
      <c r="A2774">
        <v>3773</v>
      </c>
      <c r="B2774" t="s">
        <v>1640</v>
      </c>
      <c r="C2774" t="s">
        <v>24</v>
      </c>
      <c r="D2774" t="s">
        <v>39</v>
      </c>
      <c r="E2774">
        <v>5</v>
      </c>
      <c r="F2774">
        <v>12</v>
      </c>
      <c r="G2774" t="s">
        <v>12</v>
      </c>
      <c r="I2774" t="s">
        <v>2</v>
      </c>
    </row>
    <row r="2775" spans="1:9">
      <c r="A2775">
        <v>3774</v>
      </c>
      <c r="B2775" t="s">
        <v>1010</v>
      </c>
      <c r="C2775" t="s">
        <v>44</v>
      </c>
      <c r="D2775" t="s">
        <v>48</v>
      </c>
      <c r="E2775">
        <v>2</v>
      </c>
      <c r="F2775">
        <v>10.5</v>
      </c>
      <c r="G2775" t="s">
        <v>40</v>
      </c>
      <c r="H2775" t="s">
        <v>2598</v>
      </c>
      <c r="I2775" t="s">
        <v>2</v>
      </c>
    </row>
    <row r="2776" spans="1:9">
      <c r="A2776">
        <v>3775</v>
      </c>
      <c r="B2776" t="s">
        <v>728</v>
      </c>
      <c r="C2776" t="s">
        <v>20</v>
      </c>
      <c r="D2776" t="s">
        <v>45</v>
      </c>
      <c r="E2776">
        <v>4</v>
      </c>
      <c r="F2776">
        <v>8.5</v>
      </c>
      <c r="G2776" t="s">
        <v>17</v>
      </c>
      <c r="H2776" t="s">
        <v>2599</v>
      </c>
      <c r="I2776" t="s">
        <v>2</v>
      </c>
    </row>
    <row r="2777" spans="1:9">
      <c r="A2777">
        <v>3776</v>
      </c>
      <c r="B2777" t="s">
        <v>526</v>
      </c>
      <c r="C2777" t="s">
        <v>10</v>
      </c>
      <c r="D2777" t="s">
        <v>39</v>
      </c>
      <c r="E2777">
        <v>3</v>
      </c>
      <c r="F2777">
        <v>12</v>
      </c>
      <c r="G2777" t="s">
        <v>12</v>
      </c>
      <c r="H2777" t="s">
        <v>2600</v>
      </c>
      <c r="I2777" t="s">
        <v>2</v>
      </c>
    </row>
    <row r="2778" spans="1:9">
      <c r="A2778">
        <v>3777</v>
      </c>
      <c r="B2778" t="s">
        <v>217</v>
      </c>
      <c r="C2778" t="s">
        <v>24</v>
      </c>
      <c r="D2778" t="s">
        <v>32</v>
      </c>
      <c r="E2778">
        <v>3</v>
      </c>
      <c r="F2778">
        <v>5</v>
      </c>
      <c r="G2778" t="s">
        <v>12</v>
      </c>
      <c r="H2778" t="s">
        <v>2601</v>
      </c>
      <c r="I2778" t="s">
        <v>30</v>
      </c>
    </row>
    <row r="2779" spans="1:9">
      <c r="A2779">
        <v>3778</v>
      </c>
      <c r="B2779" t="s">
        <v>911</v>
      </c>
      <c r="C2779" t="s">
        <v>15</v>
      </c>
      <c r="D2779" t="s">
        <v>11</v>
      </c>
      <c r="E2779">
        <v>1</v>
      </c>
      <c r="F2779">
        <v>7</v>
      </c>
      <c r="G2779" t="s">
        <v>40</v>
      </c>
      <c r="H2779" t="s">
        <v>2602</v>
      </c>
      <c r="I2779" t="s">
        <v>30</v>
      </c>
    </row>
    <row r="2780" spans="1:9">
      <c r="A2780">
        <v>3779</v>
      </c>
      <c r="B2780" t="s">
        <v>647</v>
      </c>
      <c r="C2780" t="s">
        <v>20</v>
      </c>
      <c r="D2780" t="s">
        <v>65</v>
      </c>
      <c r="E2780">
        <v>1</v>
      </c>
      <c r="F2780">
        <v>3</v>
      </c>
      <c r="G2780" t="s">
        <v>17</v>
      </c>
      <c r="H2780" t="s">
        <v>858</v>
      </c>
      <c r="I2780" t="s">
        <v>2</v>
      </c>
    </row>
    <row r="2781" spans="1:9">
      <c r="A2781">
        <v>3780</v>
      </c>
      <c r="B2781" t="s">
        <v>408</v>
      </c>
      <c r="C2781" t="s">
        <v>24</v>
      </c>
      <c r="D2781" t="s">
        <v>48</v>
      </c>
      <c r="E2781">
        <v>2</v>
      </c>
      <c r="F2781">
        <v>10.5</v>
      </c>
      <c r="G2781" t="s">
        <v>40</v>
      </c>
      <c r="H2781" t="s">
        <v>2265</v>
      </c>
      <c r="I2781" t="s">
        <v>30</v>
      </c>
    </row>
    <row r="2782" spans="1:9">
      <c r="A2782">
        <v>3781</v>
      </c>
      <c r="B2782" t="s">
        <v>554</v>
      </c>
      <c r="C2782" t="s">
        <v>24</v>
      </c>
      <c r="D2782" t="s">
        <v>11</v>
      </c>
      <c r="E2782">
        <v>3</v>
      </c>
      <c r="F2782">
        <v>7</v>
      </c>
      <c r="G2782" t="s">
        <v>12</v>
      </c>
      <c r="H2782" t="s">
        <v>2603</v>
      </c>
      <c r="I2782" t="s">
        <v>2</v>
      </c>
    </row>
    <row r="2783" spans="1:9">
      <c r="A2783">
        <v>3782</v>
      </c>
      <c r="B2783" t="s">
        <v>719</v>
      </c>
      <c r="C2783" t="s">
        <v>20</v>
      </c>
      <c r="D2783" t="s">
        <v>16</v>
      </c>
      <c r="E2783">
        <v>2</v>
      </c>
      <c r="F2783">
        <v>4</v>
      </c>
      <c r="G2783" t="s">
        <v>40</v>
      </c>
      <c r="H2783" t="s">
        <v>2604</v>
      </c>
      <c r="I2783" t="s">
        <v>30</v>
      </c>
    </row>
    <row r="2784" spans="1:9">
      <c r="A2784">
        <v>3783</v>
      </c>
      <c r="B2784" t="s">
        <v>361</v>
      </c>
      <c r="C2784" t="s">
        <v>44</v>
      </c>
      <c r="D2784" t="s">
        <v>45</v>
      </c>
      <c r="E2784">
        <v>2</v>
      </c>
      <c r="F2784">
        <v>8.5</v>
      </c>
      <c r="G2784" t="s">
        <v>40</v>
      </c>
      <c r="I2784" t="s">
        <v>30</v>
      </c>
    </row>
    <row r="2785" spans="1:9">
      <c r="A2785">
        <v>3784</v>
      </c>
      <c r="B2785" t="s">
        <v>764</v>
      </c>
      <c r="C2785" t="s">
        <v>10</v>
      </c>
      <c r="D2785" t="s">
        <v>39</v>
      </c>
      <c r="E2785">
        <v>1</v>
      </c>
      <c r="F2785" t="s">
        <v>180</v>
      </c>
      <c r="G2785" t="s">
        <v>40</v>
      </c>
      <c r="H2785" t="s">
        <v>1032</v>
      </c>
      <c r="I2785" t="s">
        <v>2</v>
      </c>
    </row>
    <row r="2786" spans="1:9">
      <c r="A2786">
        <v>3785</v>
      </c>
      <c r="B2786" t="s">
        <v>283</v>
      </c>
      <c r="C2786" t="s">
        <v>15</v>
      </c>
      <c r="D2786" t="s">
        <v>39</v>
      </c>
      <c r="E2786">
        <v>3</v>
      </c>
      <c r="F2786">
        <v>12</v>
      </c>
      <c r="G2786" t="s">
        <v>17</v>
      </c>
      <c r="I2786" t="s">
        <v>2</v>
      </c>
    </row>
    <row r="2787" spans="1:9">
      <c r="A2787">
        <v>3786</v>
      </c>
      <c r="B2787" t="s">
        <v>901</v>
      </c>
      <c r="C2787" t="s">
        <v>44</v>
      </c>
      <c r="D2787" t="s">
        <v>65</v>
      </c>
      <c r="E2787">
        <v>5</v>
      </c>
      <c r="F2787">
        <v>3</v>
      </c>
      <c r="G2787" t="s">
        <v>17</v>
      </c>
      <c r="H2787" t="s">
        <v>226</v>
      </c>
      <c r="I2787" t="s">
        <v>30</v>
      </c>
    </row>
    <row r="2788" spans="1:9">
      <c r="A2788">
        <v>3787</v>
      </c>
      <c r="B2788" t="s">
        <v>2284</v>
      </c>
      <c r="C2788" t="s">
        <v>20</v>
      </c>
      <c r="D2788" t="s">
        <v>16</v>
      </c>
      <c r="E2788">
        <v>5</v>
      </c>
      <c r="F2788">
        <v>4</v>
      </c>
      <c r="G2788" t="s">
        <v>40</v>
      </c>
      <c r="I2788" t="s">
        <v>2</v>
      </c>
    </row>
    <row r="2789" spans="1:9">
      <c r="A2789">
        <v>3788</v>
      </c>
      <c r="B2789" t="s">
        <v>694</v>
      </c>
      <c r="C2789" t="s">
        <v>20</v>
      </c>
      <c r="D2789" t="s">
        <v>39</v>
      </c>
      <c r="E2789">
        <v>5</v>
      </c>
      <c r="F2789">
        <v>12</v>
      </c>
      <c r="G2789" t="s">
        <v>40</v>
      </c>
      <c r="H2789" t="s">
        <v>1109</v>
      </c>
      <c r="I2789" t="s">
        <v>2</v>
      </c>
    </row>
    <row r="2790" spans="1:9">
      <c r="A2790">
        <v>3789</v>
      </c>
      <c r="B2790" t="s">
        <v>359</v>
      </c>
      <c r="C2790" t="s">
        <v>20</v>
      </c>
      <c r="D2790" t="s">
        <v>11</v>
      </c>
      <c r="E2790">
        <v>1</v>
      </c>
      <c r="F2790">
        <v>7</v>
      </c>
      <c r="G2790" t="s">
        <v>12</v>
      </c>
      <c r="H2790" t="s">
        <v>2605</v>
      </c>
      <c r="I2790" t="s">
        <v>2</v>
      </c>
    </row>
    <row r="2791" spans="1:9">
      <c r="A2791">
        <v>3790</v>
      </c>
      <c r="B2791" t="s">
        <v>645</v>
      </c>
      <c r="C2791" t="s">
        <v>44</v>
      </c>
      <c r="D2791" t="s">
        <v>16</v>
      </c>
      <c r="E2791">
        <v>1</v>
      </c>
      <c r="F2791">
        <v>4</v>
      </c>
      <c r="G2791" t="s">
        <v>12</v>
      </c>
      <c r="H2791" t="s">
        <v>2606</v>
      </c>
      <c r="I2791" t="s">
        <v>2</v>
      </c>
    </row>
    <row r="2792" spans="1:9">
      <c r="A2792">
        <v>3791</v>
      </c>
      <c r="B2792" t="s">
        <v>379</v>
      </c>
      <c r="C2792" t="s">
        <v>15</v>
      </c>
      <c r="D2792" t="s">
        <v>39</v>
      </c>
      <c r="E2792">
        <v>3</v>
      </c>
      <c r="F2792">
        <v>12</v>
      </c>
      <c r="G2792" t="s">
        <v>17</v>
      </c>
      <c r="I2792" t="s">
        <v>30</v>
      </c>
    </row>
    <row r="2793" spans="1:9">
      <c r="A2793">
        <v>3792</v>
      </c>
      <c r="B2793" t="s">
        <v>1304</v>
      </c>
      <c r="C2793" t="s">
        <v>15</v>
      </c>
      <c r="D2793" t="s">
        <v>21</v>
      </c>
      <c r="E2793">
        <v>1</v>
      </c>
      <c r="F2793">
        <v>25</v>
      </c>
      <c r="G2793" t="s">
        <v>12</v>
      </c>
      <c r="H2793" t="s">
        <v>2607</v>
      </c>
      <c r="I2793" t="s">
        <v>2</v>
      </c>
    </row>
    <row r="2794" spans="1:9">
      <c r="A2794">
        <v>3793</v>
      </c>
      <c r="B2794" t="s">
        <v>430</v>
      </c>
      <c r="C2794" t="s">
        <v>15</v>
      </c>
      <c r="D2794" t="s">
        <v>28</v>
      </c>
      <c r="E2794">
        <v>5</v>
      </c>
      <c r="F2794">
        <v>9</v>
      </c>
      <c r="G2794" t="s">
        <v>40</v>
      </c>
      <c r="H2794" t="s">
        <v>2608</v>
      </c>
      <c r="I2794" t="s">
        <v>30</v>
      </c>
    </row>
    <row r="2795" spans="1:9">
      <c r="A2795">
        <v>3794</v>
      </c>
      <c r="B2795" t="s">
        <v>1408</v>
      </c>
      <c r="C2795" t="s">
        <v>44</v>
      </c>
      <c r="D2795" t="s">
        <v>65</v>
      </c>
      <c r="E2795">
        <v>2</v>
      </c>
      <c r="F2795">
        <v>3</v>
      </c>
      <c r="G2795" t="s">
        <v>40</v>
      </c>
      <c r="H2795" t="s">
        <v>2609</v>
      </c>
      <c r="I2795" t="s">
        <v>2</v>
      </c>
    </row>
    <row r="2796" spans="1:9">
      <c r="A2796">
        <v>3795</v>
      </c>
      <c r="B2796" t="s">
        <v>1166</v>
      </c>
      <c r="C2796" t="s">
        <v>15</v>
      </c>
      <c r="D2796" t="s">
        <v>48</v>
      </c>
      <c r="E2796">
        <v>2</v>
      </c>
      <c r="F2796">
        <v>10.5</v>
      </c>
      <c r="G2796" t="s">
        <v>12</v>
      </c>
      <c r="H2796" t="s">
        <v>2610</v>
      </c>
      <c r="I2796" t="s">
        <v>30</v>
      </c>
    </row>
    <row r="2797" spans="1:9">
      <c r="A2797">
        <v>3796</v>
      </c>
      <c r="B2797" t="s">
        <v>58</v>
      </c>
      <c r="C2797" t="s">
        <v>15</v>
      </c>
      <c r="D2797" t="s">
        <v>28</v>
      </c>
      <c r="E2797">
        <v>4</v>
      </c>
      <c r="F2797">
        <v>9</v>
      </c>
      <c r="G2797" t="s">
        <v>12</v>
      </c>
      <c r="H2797" t="s">
        <v>2611</v>
      </c>
      <c r="I2797" t="s">
        <v>30</v>
      </c>
    </row>
    <row r="2798" spans="1:9">
      <c r="A2798">
        <v>3797</v>
      </c>
      <c r="B2798" t="s">
        <v>454</v>
      </c>
      <c r="C2798" t="s">
        <v>44</v>
      </c>
      <c r="D2798" t="s">
        <v>32</v>
      </c>
      <c r="E2798">
        <v>3</v>
      </c>
      <c r="F2798">
        <v>5</v>
      </c>
      <c r="G2798" t="s">
        <v>40</v>
      </c>
      <c r="I2798" t="s">
        <v>30</v>
      </c>
    </row>
    <row r="2799" spans="1:9">
      <c r="A2799">
        <v>3798</v>
      </c>
      <c r="B2799" t="s">
        <v>375</v>
      </c>
      <c r="C2799" t="s">
        <v>24</v>
      </c>
      <c r="D2799" t="s">
        <v>11</v>
      </c>
      <c r="E2799">
        <v>4</v>
      </c>
      <c r="F2799">
        <v>7</v>
      </c>
      <c r="G2799" t="s">
        <v>12</v>
      </c>
      <c r="H2799" t="s">
        <v>1056</v>
      </c>
      <c r="I2799" t="s">
        <v>30</v>
      </c>
    </row>
    <row r="2800" spans="1:9">
      <c r="A2800">
        <v>3799</v>
      </c>
      <c r="B2800" t="s">
        <v>1035</v>
      </c>
      <c r="C2800" t="s">
        <v>15</v>
      </c>
      <c r="D2800" t="s">
        <v>32</v>
      </c>
      <c r="E2800">
        <v>2</v>
      </c>
      <c r="F2800">
        <v>5</v>
      </c>
      <c r="G2800" t="s">
        <v>40</v>
      </c>
      <c r="H2800" t="s">
        <v>2612</v>
      </c>
      <c r="I2800" t="s">
        <v>30</v>
      </c>
    </row>
    <row r="2801" spans="1:9">
      <c r="A2801">
        <v>3800</v>
      </c>
      <c r="B2801" t="s">
        <v>1265</v>
      </c>
      <c r="C2801" t="s">
        <v>24</v>
      </c>
      <c r="D2801" t="s">
        <v>11</v>
      </c>
      <c r="E2801">
        <v>4</v>
      </c>
      <c r="F2801">
        <v>7</v>
      </c>
      <c r="G2801" t="s">
        <v>17</v>
      </c>
      <c r="I2801" t="s">
        <v>2</v>
      </c>
    </row>
    <row r="2802" spans="1:9">
      <c r="A2802">
        <v>3801</v>
      </c>
      <c r="B2802" t="s">
        <v>160</v>
      </c>
      <c r="C2802" t="s">
        <v>15</v>
      </c>
      <c r="D2802" t="s">
        <v>16</v>
      </c>
      <c r="E2802">
        <v>2</v>
      </c>
      <c r="F2802">
        <v>4</v>
      </c>
      <c r="G2802" t="s">
        <v>40</v>
      </c>
      <c r="H2802" t="s">
        <v>2613</v>
      </c>
      <c r="I2802" t="s">
        <v>30</v>
      </c>
    </row>
    <row r="2803" spans="1:9">
      <c r="A2803">
        <v>3802</v>
      </c>
      <c r="B2803" t="s">
        <v>535</v>
      </c>
      <c r="C2803" t="s">
        <v>44</v>
      </c>
      <c r="D2803" t="s">
        <v>39</v>
      </c>
      <c r="E2803">
        <v>1</v>
      </c>
      <c r="F2803">
        <v>12</v>
      </c>
      <c r="G2803" t="s">
        <v>40</v>
      </c>
      <c r="H2803" t="s">
        <v>2614</v>
      </c>
      <c r="I2803" t="s">
        <v>30</v>
      </c>
    </row>
    <row r="2804" spans="1:9">
      <c r="A2804">
        <v>3803</v>
      </c>
      <c r="B2804" t="s">
        <v>325</v>
      </c>
      <c r="C2804" t="s">
        <v>15</v>
      </c>
      <c r="D2804" t="s">
        <v>28</v>
      </c>
      <c r="E2804">
        <v>4</v>
      </c>
      <c r="F2804">
        <v>9</v>
      </c>
      <c r="G2804" t="s">
        <v>12</v>
      </c>
      <c r="H2804" t="s">
        <v>2615</v>
      </c>
      <c r="I2804" t="s">
        <v>2</v>
      </c>
    </row>
    <row r="2805" spans="1:9">
      <c r="A2805">
        <v>3804</v>
      </c>
      <c r="B2805" t="s">
        <v>392</v>
      </c>
      <c r="C2805" t="s">
        <v>10</v>
      </c>
      <c r="D2805" t="s">
        <v>16</v>
      </c>
      <c r="E2805">
        <v>1</v>
      </c>
      <c r="F2805">
        <v>4</v>
      </c>
      <c r="G2805" t="s">
        <v>17</v>
      </c>
      <c r="H2805" t="s">
        <v>687</v>
      </c>
      <c r="I2805" t="s">
        <v>2</v>
      </c>
    </row>
    <row r="2806" spans="1:9">
      <c r="A2806">
        <v>3805</v>
      </c>
      <c r="B2806" t="s">
        <v>422</v>
      </c>
      <c r="C2806" t="s">
        <v>15</v>
      </c>
      <c r="D2806" t="s">
        <v>11</v>
      </c>
      <c r="E2806">
        <v>3</v>
      </c>
      <c r="F2806">
        <v>7</v>
      </c>
      <c r="G2806" t="s">
        <v>17</v>
      </c>
      <c r="H2806" t="s">
        <v>2616</v>
      </c>
      <c r="I2806" t="s">
        <v>2</v>
      </c>
    </row>
    <row r="2807" spans="1:9">
      <c r="A2807">
        <v>3806</v>
      </c>
      <c r="B2807" t="s">
        <v>223</v>
      </c>
      <c r="C2807" t="s">
        <v>44</v>
      </c>
      <c r="D2807" t="s">
        <v>21</v>
      </c>
      <c r="E2807">
        <v>2</v>
      </c>
      <c r="F2807">
        <v>25</v>
      </c>
      <c r="G2807" t="s">
        <v>40</v>
      </c>
      <c r="H2807" t="s">
        <v>2617</v>
      </c>
      <c r="I2807" t="s">
        <v>2</v>
      </c>
    </row>
    <row r="2808" spans="1:9">
      <c r="A2808">
        <v>3807</v>
      </c>
      <c r="B2808" t="s">
        <v>773</v>
      </c>
      <c r="C2808" t="s">
        <v>44</v>
      </c>
      <c r="D2808" t="s">
        <v>16</v>
      </c>
      <c r="E2808">
        <v>3</v>
      </c>
      <c r="F2808">
        <v>4</v>
      </c>
      <c r="G2808" t="s">
        <v>17</v>
      </c>
      <c r="H2808" t="s">
        <v>2618</v>
      </c>
      <c r="I2808" t="s">
        <v>2</v>
      </c>
    </row>
    <row r="2809" spans="1:9">
      <c r="A2809">
        <v>3808</v>
      </c>
      <c r="B2809" t="s">
        <v>719</v>
      </c>
      <c r="C2809" t="s">
        <v>24</v>
      </c>
      <c r="D2809" t="s">
        <v>39</v>
      </c>
      <c r="E2809">
        <v>1</v>
      </c>
      <c r="F2809">
        <v>12</v>
      </c>
      <c r="G2809" t="s">
        <v>12</v>
      </c>
      <c r="H2809" t="s">
        <v>2619</v>
      </c>
      <c r="I2809" t="s">
        <v>2</v>
      </c>
    </row>
    <row r="2810" spans="1:9">
      <c r="A2810">
        <v>3809</v>
      </c>
      <c r="B2810" t="s">
        <v>383</v>
      </c>
      <c r="C2810" t="s">
        <v>10</v>
      </c>
      <c r="D2810" t="s">
        <v>16</v>
      </c>
      <c r="E2810">
        <v>2</v>
      </c>
      <c r="F2810">
        <v>4</v>
      </c>
      <c r="G2810" t="s">
        <v>40</v>
      </c>
      <c r="I2810" t="s">
        <v>30</v>
      </c>
    </row>
    <row r="2811" spans="1:9">
      <c r="A2811">
        <v>3810</v>
      </c>
      <c r="B2811" t="s">
        <v>165</v>
      </c>
      <c r="C2811" t="s">
        <v>20</v>
      </c>
      <c r="D2811" t="s">
        <v>45</v>
      </c>
      <c r="E2811">
        <v>1</v>
      </c>
      <c r="F2811">
        <v>8.5</v>
      </c>
      <c r="G2811" t="s">
        <v>17</v>
      </c>
      <c r="H2811" t="s">
        <v>2620</v>
      </c>
      <c r="I2811" t="s">
        <v>2</v>
      </c>
    </row>
    <row r="2812" spans="1:9">
      <c r="A2812">
        <v>3811</v>
      </c>
      <c r="B2812" t="s">
        <v>132</v>
      </c>
      <c r="C2812" t="s">
        <v>24</v>
      </c>
      <c r="D2812" t="s">
        <v>36</v>
      </c>
      <c r="E2812">
        <v>5</v>
      </c>
      <c r="G2812" t="s">
        <v>12</v>
      </c>
      <c r="H2812" t="s">
        <v>2621</v>
      </c>
      <c r="I2812" t="s">
        <v>2</v>
      </c>
    </row>
    <row r="2813" spans="1:9">
      <c r="A2813">
        <v>3812</v>
      </c>
      <c r="B2813" t="s">
        <v>339</v>
      </c>
      <c r="C2813" t="s">
        <v>44</v>
      </c>
      <c r="D2813" t="s">
        <v>28</v>
      </c>
      <c r="E2813">
        <v>2</v>
      </c>
      <c r="F2813">
        <v>9</v>
      </c>
      <c r="G2813" t="s">
        <v>40</v>
      </c>
      <c r="I2813" t="s">
        <v>2</v>
      </c>
    </row>
    <row r="2814" spans="1:9">
      <c r="A2814">
        <v>3813</v>
      </c>
      <c r="B2814" t="s">
        <v>657</v>
      </c>
      <c r="C2814" t="s">
        <v>15</v>
      </c>
      <c r="D2814" t="s">
        <v>16</v>
      </c>
      <c r="E2814">
        <v>2</v>
      </c>
      <c r="F2814">
        <v>4</v>
      </c>
      <c r="G2814" t="s">
        <v>40</v>
      </c>
      <c r="H2814" t="s">
        <v>2333</v>
      </c>
      <c r="I2814" t="s">
        <v>30</v>
      </c>
    </row>
    <row r="2815" spans="1:9">
      <c r="A2815">
        <v>3814</v>
      </c>
      <c r="B2815" t="s">
        <v>259</v>
      </c>
      <c r="C2815" t="s">
        <v>15</v>
      </c>
      <c r="D2815" t="s">
        <v>21</v>
      </c>
      <c r="E2815">
        <v>3</v>
      </c>
      <c r="F2815">
        <v>25</v>
      </c>
      <c r="G2815" t="s">
        <v>12</v>
      </c>
      <c r="H2815" t="s">
        <v>2622</v>
      </c>
      <c r="I2815" t="s">
        <v>30</v>
      </c>
    </row>
    <row r="2816" spans="1:9">
      <c r="A2816">
        <v>3815</v>
      </c>
      <c r="B2816" t="s">
        <v>553</v>
      </c>
      <c r="C2816" t="s">
        <v>24</v>
      </c>
      <c r="D2816" t="s">
        <v>65</v>
      </c>
      <c r="E2816">
        <v>5</v>
      </c>
      <c r="F2816">
        <v>3</v>
      </c>
      <c r="G2816" t="s">
        <v>12</v>
      </c>
      <c r="H2816" t="s">
        <v>2623</v>
      </c>
      <c r="I2816" t="s">
        <v>30</v>
      </c>
    </row>
    <row r="2817" spans="1:9">
      <c r="A2817">
        <v>3816</v>
      </c>
      <c r="B2817" t="s">
        <v>270</v>
      </c>
      <c r="C2817" t="s">
        <v>10</v>
      </c>
      <c r="D2817" t="s">
        <v>32</v>
      </c>
      <c r="E2817">
        <v>5</v>
      </c>
      <c r="F2817">
        <v>5</v>
      </c>
      <c r="G2817" t="s">
        <v>40</v>
      </c>
      <c r="H2817" t="s">
        <v>2624</v>
      </c>
      <c r="I2817" t="s">
        <v>2</v>
      </c>
    </row>
    <row r="2818" spans="1:9">
      <c r="A2818">
        <v>3817</v>
      </c>
      <c r="B2818" t="s">
        <v>185</v>
      </c>
      <c r="C2818" t="s">
        <v>15</v>
      </c>
      <c r="D2818" t="s">
        <v>28</v>
      </c>
      <c r="E2818">
        <v>2</v>
      </c>
      <c r="F2818">
        <v>9</v>
      </c>
      <c r="G2818" t="s">
        <v>12</v>
      </c>
      <c r="H2818" t="s">
        <v>2625</v>
      </c>
      <c r="I2818" t="s">
        <v>30</v>
      </c>
    </row>
    <row r="2819" spans="1:9">
      <c r="A2819">
        <v>3818</v>
      </c>
      <c r="B2819" t="s">
        <v>640</v>
      </c>
      <c r="C2819" t="s">
        <v>10</v>
      </c>
      <c r="D2819" t="s">
        <v>25</v>
      </c>
      <c r="E2819">
        <v>4</v>
      </c>
      <c r="F2819">
        <v>15</v>
      </c>
      <c r="G2819" t="s">
        <v>40</v>
      </c>
      <c r="H2819" t="s">
        <v>2626</v>
      </c>
      <c r="I2819" t="s">
        <v>30</v>
      </c>
    </row>
    <row r="2820" spans="1:9">
      <c r="A2820">
        <v>3819</v>
      </c>
      <c r="B2820" t="s">
        <v>419</v>
      </c>
      <c r="C2820" t="s">
        <v>15</v>
      </c>
      <c r="D2820" t="s">
        <v>39</v>
      </c>
      <c r="E2820">
        <v>4</v>
      </c>
      <c r="F2820">
        <v>12</v>
      </c>
      <c r="G2820" t="s">
        <v>40</v>
      </c>
      <c r="H2820" t="s">
        <v>2627</v>
      </c>
      <c r="I2820" t="s">
        <v>2</v>
      </c>
    </row>
    <row r="2821" spans="1:9">
      <c r="A2821">
        <v>3820</v>
      </c>
      <c r="B2821" t="s">
        <v>123</v>
      </c>
      <c r="C2821" t="s">
        <v>44</v>
      </c>
      <c r="D2821" t="s">
        <v>28</v>
      </c>
      <c r="E2821">
        <v>3</v>
      </c>
      <c r="F2821">
        <v>9</v>
      </c>
      <c r="G2821" t="s">
        <v>12</v>
      </c>
      <c r="H2821" t="s">
        <v>2628</v>
      </c>
      <c r="I2821" t="s">
        <v>30</v>
      </c>
    </row>
    <row r="2822" spans="1:9">
      <c r="A2822">
        <v>3821</v>
      </c>
      <c r="B2822" t="s">
        <v>225</v>
      </c>
      <c r="C2822" t="s">
        <v>15</v>
      </c>
      <c r="D2822" t="s">
        <v>65</v>
      </c>
      <c r="E2822">
        <v>3</v>
      </c>
      <c r="F2822">
        <v>3</v>
      </c>
      <c r="G2822" t="s">
        <v>17</v>
      </c>
      <c r="I2822" t="s">
        <v>2</v>
      </c>
    </row>
    <row r="2823" spans="1:9">
      <c r="A2823">
        <v>3822</v>
      </c>
      <c r="B2823" t="s">
        <v>486</v>
      </c>
      <c r="C2823" t="s">
        <v>24</v>
      </c>
      <c r="D2823" t="s">
        <v>45</v>
      </c>
      <c r="E2823">
        <v>3</v>
      </c>
      <c r="F2823">
        <v>8.5</v>
      </c>
      <c r="G2823" t="s">
        <v>12</v>
      </c>
      <c r="H2823" t="s">
        <v>2629</v>
      </c>
      <c r="I2823" t="s">
        <v>2</v>
      </c>
    </row>
    <row r="2824" spans="1:9">
      <c r="A2824">
        <v>3823</v>
      </c>
      <c r="B2824" t="s">
        <v>446</v>
      </c>
      <c r="C2824" t="s">
        <v>10</v>
      </c>
      <c r="D2824" t="s">
        <v>32</v>
      </c>
      <c r="E2824">
        <v>4</v>
      </c>
      <c r="F2824">
        <v>5</v>
      </c>
      <c r="G2824" t="s">
        <v>40</v>
      </c>
      <c r="H2824" t="s">
        <v>2630</v>
      </c>
      <c r="I2824" t="s">
        <v>2</v>
      </c>
    </row>
    <row r="2825" spans="1:9">
      <c r="A2825">
        <v>3824</v>
      </c>
      <c r="B2825" t="s">
        <v>149</v>
      </c>
      <c r="C2825" t="s">
        <v>24</v>
      </c>
      <c r="D2825" t="s">
        <v>32</v>
      </c>
      <c r="E2825">
        <v>5</v>
      </c>
      <c r="F2825">
        <v>5</v>
      </c>
      <c r="G2825" t="s">
        <v>17</v>
      </c>
      <c r="H2825" t="s">
        <v>2631</v>
      </c>
      <c r="I2825" t="s">
        <v>30</v>
      </c>
    </row>
    <row r="2826" spans="1:9">
      <c r="A2826">
        <v>3825</v>
      </c>
      <c r="B2826" t="s">
        <v>520</v>
      </c>
      <c r="C2826" t="s">
        <v>24</v>
      </c>
      <c r="D2826" t="s">
        <v>65</v>
      </c>
      <c r="E2826">
        <v>5</v>
      </c>
      <c r="F2826">
        <v>3</v>
      </c>
      <c r="G2826" t="s">
        <v>12</v>
      </c>
      <c r="H2826" t="s">
        <v>2632</v>
      </c>
      <c r="I2826" t="s">
        <v>30</v>
      </c>
    </row>
    <row r="2827" spans="1:9">
      <c r="A2827">
        <v>3826</v>
      </c>
      <c r="B2827" t="s">
        <v>773</v>
      </c>
      <c r="C2827" t="s">
        <v>15</v>
      </c>
      <c r="D2827" t="s">
        <v>48</v>
      </c>
      <c r="E2827">
        <v>3</v>
      </c>
      <c r="F2827">
        <v>10.5</v>
      </c>
      <c r="G2827" t="s">
        <v>12</v>
      </c>
      <c r="H2827" t="s">
        <v>2417</v>
      </c>
      <c r="I2827" t="s">
        <v>2</v>
      </c>
    </row>
    <row r="2828" spans="1:9">
      <c r="A2828">
        <v>3827</v>
      </c>
      <c r="B2828" t="s">
        <v>183</v>
      </c>
      <c r="C2828" t="s">
        <v>44</v>
      </c>
      <c r="D2828" t="s">
        <v>65</v>
      </c>
      <c r="E2828">
        <v>4</v>
      </c>
      <c r="F2828">
        <v>3</v>
      </c>
      <c r="G2828" t="s">
        <v>17</v>
      </c>
      <c r="H2828" t="s">
        <v>2633</v>
      </c>
      <c r="I2828" t="s">
        <v>30</v>
      </c>
    </row>
    <row r="2829" spans="1:9">
      <c r="A2829">
        <v>3828</v>
      </c>
      <c r="B2829" t="s">
        <v>2284</v>
      </c>
      <c r="C2829" t="s">
        <v>10</v>
      </c>
      <c r="D2829" t="s">
        <v>45</v>
      </c>
      <c r="E2829">
        <v>1</v>
      </c>
      <c r="F2829" t="s">
        <v>205</v>
      </c>
      <c r="G2829" t="s">
        <v>17</v>
      </c>
      <c r="I2829" t="s">
        <v>30</v>
      </c>
    </row>
    <row r="2830" spans="1:9">
      <c r="A2830">
        <v>3829</v>
      </c>
      <c r="B2830" t="s">
        <v>874</v>
      </c>
      <c r="C2830" t="s">
        <v>44</v>
      </c>
      <c r="D2830" t="s">
        <v>48</v>
      </c>
      <c r="E2830">
        <v>2</v>
      </c>
      <c r="F2830">
        <v>10.5</v>
      </c>
      <c r="G2830" t="s">
        <v>17</v>
      </c>
      <c r="H2830" t="s">
        <v>2634</v>
      </c>
      <c r="I2830" t="s">
        <v>2</v>
      </c>
    </row>
    <row r="2831" spans="1:9">
      <c r="A2831">
        <v>3830</v>
      </c>
      <c r="B2831" t="s">
        <v>282</v>
      </c>
      <c r="C2831" t="s">
        <v>20</v>
      </c>
      <c r="D2831" t="s">
        <v>11</v>
      </c>
      <c r="E2831">
        <v>3</v>
      </c>
      <c r="F2831">
        <v>7</v>
      </c>
      <c r="G2831" t="s">
        <v>17</v>
      </c>
      <c r="H2831" t="s">
        <v>2147</v>
      </c>
      <c r="I2831" t="s">
        <v>30</v>
      </c>
    </row>
    <row r="2832" spans="1:9">
      <c r="A2832">
        <v>3831</v>
      </c>
      <c r="B2832" t="s">
        <v>246</v>
      </c>
      <c r="C2832" t="s">
        <v>24</v>
      </c>
      <c r="D2832" t="s">
        <v>16</v>
      </c>
      <c r="E2832">
        <v>5</v>
      </c>
      <c r="F2832">
        <v>4</v>
      </c>
      <c r="G2832" t="s">
        <v>17</v>
      </c>
      <c r="H2832" t="s">
        <v>2635</v>
      </c>
      <c r="I2832" t="s">
        <v>30</v>
      </c>
    </row>
    <row r="2833" spans="1:9">
      <c r="A2833">
        <v>3832</v>
      </c>
      <c r="B2833" t="s">
        <v>125</v>
      </c>
      <c r="C2833" t="s">
        <v>44</v>
      </c>
      <c r="D2833" t="s">
        <v>25</v>
      </c>
      <c r="E2833">
        <v>5</v>
      </c>
      <c r="F2833">
        <v>15</v>
      </c>
      <c r="G2833" t="s">
        <v>12</v>
      </c>
      <c r="I2833" t="s">
        <v>2</v>
      </c>
    </row>
    <row r="2834" spans="1:9">
      <c r="A2834">
        <v>3833</v>
      </c>
      <c r="B2834" t="s">
        <v>940</v>
      </c>
      <c r="C2834" t="s">
        <v>44</v>
      </c>
      <c r="D2834" t="s">
        <v>65</v>
      </c>
      <c r="E2834">
        <v>3</v>
      </c>
      <c r="F2834">
        <v>3</v>
      </c>
      <c r="G2834" t="s">
        <v>12</v>
      </c>
      <c r="H2834" t="s">
        <v>2636</v>
      </c>
      <c r="I2834" t="s">
        <v>30</v>
      </c>
    </row>
    <row r="2835" spans="1:9">
      <c r="A2835">
        <v>3834</v>
      </c>
      <c r="B2835" t="s">
        <v>241</v>
      </c>
      <c r="C2835" t="s">
        <v>24</v>
      </c>
      <c r="D2835" t="s">
        <v>65</v>
      </c>
      <c r="E2835">
        <v>5</v>
      </c>
      <c r="F2835">
        <v>3</v>
      </c>
      <c r="G2835" t="s">
        <v>12</v>
      </c>
      <c r="H2835" t="s">
        <v>2637</v>
      </c>
      <c r="I2835" t="s">
        <v>2</v>
      </c>
    </row>
    <row r="2836" spans="1:9">
      <c r="A2836">
        <v>3835</v>
      </c>
      <c r="B2836" t="s">
        <v>819</v>
      </c>
      <c r="C2836" t="s">
        <v>10</v>
      </c>
      <c r="D2836" t="s">
        <v>32</v>
      </c>
      <c r="E2836">
        <v>5</v>
      </c>
      <c r="F2836">
        <v>5</v>
      </c>
      <c r="G2836" t="s">
        <v>17</v>
      </c>
      <c r="H2836" t="s">
        <v>2484</v>
      </c>
      <c r="I2836" t="s">
        <v>2</v>
      </c>
    </row>
    <row r="2837" spans="1:9">
      <c r="A2837">
        <v>3836</v>
      </c>
      <c r="B2837" t="s">
        <v>1341</v>
      </c>
      <c r="C2837" t="s">
        <v>20</v>
      </c>
      <c r="D2837" t="s">
        <v>16</v>
      </c>
      <c r="E2837">
        <v>1</v>
      </c>
      <c r="F2837">
        <v>4</v>
      </c>
      <c r="G2837" t="s">
        <v>17</v>
      </c>
      <c r="H2837" t="s">
        <v>2638</v>
      </c>
      <c r="I2837" t="s">
        <v>30</v>
      </c>
    </row>
    <row r="2838" spans="1:9">
      <c r="A2838">
        <v>3837</v>
      </c>
      <c r="B2838" t="s">
        <v>634</v>
      </c>
      <c r="C2838" t="s">
        <v>15</v>
      </c>
      <c r="D2838" t="s">
        <v>21</v>
      </c>
      <c r="E2838">
        <v>5</v>
      </c>
      <c r="F2838">
        <v>25</v>
      </c>
      <c r="G2838" t="s">
        <v>17</v>
      </c>
      <c r="I2838" t="s">
        <v>2</v>
      </c>
    </row>
    <row r="2839" spans="1:9">
      <c r="A2839">
        <v>3838</v>
      </c>
      <c r="B2839" t="s">
        <v>526</v>
      </c>
      <c r="C2839" t="s">
        <v>24</v>
      </c>
      <c r="D2839" t="s">
        <v>65</v>
      </c>
      <c r="E2839">
        <v>1</v>
      </c>
      <c r="G2839" t="s">
        <v>40</v>
      </c>
      <c r="I2839" t="s">
        <v>30</v>
      </c>
    </row>
    <row r="2840" spans="1:9">
      <c r="A2840">
        <v>3839</v>
      </c>
      <c r="B2840" t="s">
        <v>867</v>
      </c>
      <c r="C2840" t="s">
        <v>20</v>
      </c>
      <c r="D2840" t="s">
        <v>11</v>
      </c>
      <c r="E2840">
        <v>4</v>
      </c>
      <c r="F2840">
        <v>7</v>
      </c>
      <c r="G2840" t="s">
        <v>12</v>
      </c>
      <c r="H2840" t="s">
        <v>2639</v>
      </c>
      <c r="I2840" t="s">
        <v>2</v>
      </c>
    </row>
    <row r="2841" spans="1:9">
      <c r="A2841">
        <v>3840</v>
      </c>
      <c r="B2841" t="s">
        <v>215</v>
      </c>
      <c r="C2841" t="s">
        <v>15</v>
      </c>
      <c r="D2841" t="s">
        <v>28</v>
      </c>
      <c r="E2841">
        <v>5</v>
      </c>
      <c r="F2841">
        <v>9</v>
      </c>
      <c r="G2841" t="s">
        <v>40</v>
      </c>
      <c r="I2841" t="s">
        <v>2</v>
      </c>
    </row>
    <row r="2842" spans="1:9">
      <c r="A2842">
        <v>3841</v>
      </c>
      <c r="B2842" t="s">
        <v>1071</v>
      </c>
      <c r="C2842" t="s">
        <v>15</v>
      </c>
      <c r="D2842" t="s">
        <v>16</v>
      </c>
      <c r="E2842">
        <v>1</v>
      </c>
      <c r="F2842">
        <v>4</v>
      </c>
      <c r="G2842" t="s">
        <v>40</v>
      </c>
      <c r="H2842" t="s">
        <v>2640</v>
      </c>
      <c r="I2842" t="s">
        <v>2</v>
      </c>
    </row>
    <row r="2843" spans="1:9">
      <c r="A2843">
        <v>3842</v>
      </c>
      <c r="B2843" t="s">
        <v>266</v>
      </c>
      <c r="C2843" t="s">
        <v>44</v>
      </c>
      <c r="D2843" t="s">
        <v>48</v>
      </c>
      <c r="E2843">
        <v>2</v>
      </c>
      <c r="F2843">
        <v>10.5</v>
      </c>
      <c r="G2843" t="s">
        <v>17</v>
      </c>
      <c r="H2843" t="s">
        <v>2641</v>
      </c>
      <c r="I2843" t="s">
        <v>2</v>
      </c>
    </row>
    <row r="2844" spans="1:9">
      <c r="A2844">
        <v>3843</v>
      </c>
      <c r="B2844" t="s">
        <v>627</v>
      </c>
      <c r="C2844" t="s">
        <v>44</v>
      </c>
      <c r="D2844" t="s">
        <v>21</v>
      </c>
      <c r="E2844">
        <v>3</v>
      </c>
      <c r="F2844">
        <v>25</v>
      </c>
      <c r="G2844" t="s">
        <v>17</v>
      </c>
      <c r="H2844" t="s">
        <v>2642</v>
      </c>
      <c r="I2844" t="s">
        <v>2</v>
      </c>
    </row>
    <row r="2845" spans="1:9">
      <c r="A2845">
        <v>3844</v>
      </c>
      <c r="B2845" t="s">
        <v>79</v>
      </c>
      <c r="C2845" t="s">
        <v>24</v>
      </c>
      <c r="D2845" t="s">
        <v>65</v>
      </c>
      <c r="E2845">
        <v>3</v>
      </c>
      <c r="F2845">
        <v>3</v>
      </c>
      <c r="G2845" t="s">
        <v>17</v>
      </c>
      <c r="H2845" t="s">
        <v>2643</v>
      </c>
      <c r="I2845" t="s">
        <v>30</v>
      </c>
    </row>
    <row r="2846" spans="1:9">
      <c r="A2846">
        <v>3845</v>
      </c>
      <c r="B2846" t="s">
        <v>582</v>
      </c>
      <c r="C2846" t="s">
        <v>15</v>
      </c>
      <c r="D2846" t="s">
        <v>25</v>
      </c>
      <c r="E2846">
        <v>1</v>
      </c>
      <c r="F2846">
        <v>15</v>
      </c>
      <c r="G2846" t="s">
        <v>12</v>
      </c>
      <c r="I2846" t="s">
        <v>30</v>
      </c>
    </row>
    <row r="2847" spans="1:9">
      <c r="A2847">
        <v>3846</v>
      </c>
      <c r="B2847" t="s">
        <v>587</v>
      </c>
      <c r="C2847" t="s">
        <v>10</v>
      </c>
      <c r="D2847" t="s">
        <v>45</v>
      </c>
      <c r="E2847">
        <v>5</v>
      </c>
      <c r="F2847">
        <v>8.5</v>
      </c>
      <c r="G2847" t="s">
        <v>12</v>
      </c>
      <c r="H2847" t="s">
        <v>2644</v>
      </c>
      <c r="I2847" t="s">
        <v>2</v>
      </c>
    </row>
    <row r="2848" spans="1:9">
      <c r="A2848">
        <v>3847</v>
      </c>
      <c r="B2848" t="s">
        <v>169</v>
      </c>
      <c r="C2848" t="s">
        <v>15</v>
      </c>
      <c r="D2848" t="s">
        <v>21</v>
      </c>
      <c r="E2848">
        <v>5</v>
      </c>
      <c r="F2848">
        <v>25</v>
      </c>
      <c r="G2848" t="s">
        <v>17</v>
      </c>
      <c r="H2848" t="s">
        <v>2645</v>
      </c>
      <c r="I2848" t="s">
        <v>30</v>
      </c>
    </row>
    <row r="2849" spans="1:9">
      <c r="A2849">
        <v>3848</v>
      </c>
      <c r="B2849" t="s">
        <v>332</v>
      </c>
      <c r="C2849" t="s">
        <v>24</v>
      </c>
      <c r="D2849" t="s">
        <v>65</v>
      </c>
      <c r="E2849">
        <v>2</v>
      </c>
      <c r="F2849">
        <v>3</v>
      </c>
      <c r="G2849" t="s">
        <v>12</v>
      </c>
      <c r="H2849" t="s">
        <v>2646</v>
      </c>
      <c r="I2849" t="s">
        <v>2</v>
      </c>
    </row>
    <row r="2850" spans="1:9">
      <c r="A2850">
        <v>3849</v>
      </c>
      <c r="B2850" t="s">
        <v>59</v>
      </c>
      <c r="C2850" t="s">
        <v>15</v>
      </c>
      <c r="D2850" t="s">
        <v>39</v>
      </c>
      <c r="E2850">
        <v>2</v>
      </c>
      <c r="F2850">
        <v>12</v>
      </c>
      <c r="G2850" t="s">
        <v>40</v>
      </c>
      <c r="I2850" t="s">
        <v>2</v>
      </c>
    </row>
    <row r="2851" spans="1:9">
      <c r="A2851">
        <v>3850</v>
      </c>
      <c r="B2851" t="s">
        <v>61</v>
      </c>
      <c r="C2851" t="s">
        <v>24</v>
      </c>
      <c r="D2851" t="s">
        <v>11</v>
      </c>
      <c r="E2851">
        <v>2</v>
      </c>
      <c r="F2851">
        <v>7</v>
      </c>
      <c r="G2851" t="s">
        <v>17</v>
      </c>
      <c r="I2851" t="s">
        <v>30</v>
      </c>
    </row>
    <row r="2852" spans="1:9">
      <c r="A2852">
        <v>3851</v>
      </c>
      <c r="B2852" t="s">
        <v>33</v>
      </c>
      <c r="C2852" t="s">
        <v>24</v>
      </c>
      <c r="D2852" t="s">
        <v>32</v>
      </c>
      <c r="E2852">
        <v>3</v>
      </c>
      <c r="F2852">
        <v>5</v>
      </c>
      <c r="G2852" t="s">
        <v>17</v>
      </c>
      <c r="H2852" t="s">
        <v>2647</v>
      </c>
      <c r="I2852" t="s">
        <v>30</v>
      </c>
    </row>
    <row r="2853" spans="1:9">
      <c r="A2853">
        <v>3852</v>
      </c>
      <c r="B2853" t="s">
        <v>669</v>
      </c>
      <c r="C2853" t="s">
        <v>15</v>
      </c>
      <c r="D2853" t="s">
        <v>16</v>
      </c>
      <c r="E2853">
        <v>5</v>
      </c>
      <c r="F2853">
        <v>4</v>
      </c>
      <c r="G2853" t="s">
        <v>12</v>
      </c>
      <c r="H2853" t="s">
        <v>2648</v>
      </c>
      <c r="I2853" t="s">
        <v>2</v>
      </c>
    </row>
    <row r="2854" spans="1:9">
      <c r="A2854">
        <v>3853</v>
      </c>
      <c r="B2854" t="s">
        <v>171</v>
      </c>
      <c r="C2854" t="s">
        <v>24</v>
      </c>
      <c r="D2854" t="s">
        <v>45</v>
      </c>
      <c r="E2854">
        <v>3</v>
      </c>
      <c r="F2854">
        <v>8.5</v>
      </c>
      <c r="G2854" t="s">
        <v>40</v>
      </c>
      <c r="H2854" t="s">
        <v>2330</v>
      </c>
      <c r="I2854" t="s">
        <v>2</v>
      </c>
    </row>
    <row r="2855" spans="1:9">
      <c r="A2855">
        <v>3854</v>
      </c>
      <c r="B2855" t="s">
        <v>647</v>
      </c>
      <c r="C2855" t="s">
        <v>20</v>
      </c>
      <c r="D2855" t="s">
        <v>65</v>
      </c>
      <c r="E2855">
        <v>5</v>
      </c>
      <c r="F2855">
        <v>3</v>
      </c>
      <c r="G2855" t="s">
        <v>12</v>
      </c>
      <c r="I2855" t="s">
        <v>30</v>
      </c>
    </row>
    <row r="2856" spans="1:9">
      <c r="A2856">
        <v>3855</v>
      </c>
      <c r="B2856" t="s">
        <v>292</v>
      </c>
      <c r="C2856" t="s">
        <v>15</v>
      </c>
      <c r="D2856" t="s">
        <v>21</v>
      </c>
      <c r="E2856">
        <v>2</v>
      </c>
      <c r="F2856">
        <v>25</v>
      </c>
      <c r="G2856" t="s">
        <v>40</v>
      </c>
      <c r="H2856" t="s">
        <v>2649</v>
      </c>
      <c r="I2856" t="s">
        <v>2</v>
      </c>
    </row>
    <row r="2857" spans="1:9">
      <c r="A2857">
        <v>3856</v>
      </c>
      <c r="B2857" t="s">
        <v>303</v>
      </c>
      <c r="C2857" t="s">
        <v>44</v>
      </c>
      <c r="D2857" t="s">
        <v>11</v>
      </c>
      <c r="E2857">
        <v>1</v>
      </c>
      <c r="F2857" t="s">
        <v>802</v>
      </c>
      <c r="G2857" t="s">
        <v>12</v>
      </c>
      <c r="H2857" t="s">
        <v>2650</v>
      </c>
      <c r="I2857" t="s">
        <v>2</v>
      </c>
    </row>
    <row r="2858" spans="1:9">
      <c r="A2858">
        <v>3857</v>
      </c>
      <c r="B2858" t="s">
        <v>602</v>
      </c>
      <c r="C2858" t="s">
        <v>20</v>
      </c>
      <c r="D2858" t="s">
        <v>16</v>
      </c>
      <c r="E2858">
        <v>2</v>
      </c>
      <c r="F2858">
        <v>4</v>
      </c>
      <c r="G2858" t="s">
        <v>17</v>
      </c>
      <c r="H2858" t="s">
        <v>2651</v>
      </c>
      <c r="I2858" t="s">
        <v>2</v>
      </c>
    </row>
    <row r="2859" spans="1:9">
      <c r="A2859">
        <v>3858</v>
      </c>
      <c r="B2859" t="s">
        <v>469</v>
      </c>
      <c r="C2859" t="s">
        <v>10</v>
      </c>
      <c r="D2859" t="s">
        <v>32</v>
      </c>
      <c r="E2859">
        <v>2</v>
      </c>
      <c r="F2859">
        <v>5</v>
      </c>
      <c r="G2859" t="s">
        <v>17</v>
      </c>
      <c r="H2859" t="s">
        <v>2652</v>
      </c>
      <c r="I2859" t="s">
        <v>2</v>
      </c>
    </row>
    <row r="2860" spans="1:9">
      <c r="A2860">
        <v>3859</v>
      </c>
      <c r="B2860" t="s">
        <v>398</v>
      </c>
      <c r="C2860" t="s">
        <v>20</v>
      </c>
      <c r="D2860" t="s">
        <v>28</v>
      </c>
      <c r="E2860">
        <v>4</v>
      </c>
      <c r="F2860">
        <v>9</v>
      </c>
      <c r="G2860" t="s">
        <v>40</v>
      </c>
      <c r="H2860" t="s">
        <v>2653</v>
      </c>
      <c r="I2860" t="s">
        <v>2</v>
      </c>
    </row>
    <row r="2861" spans="1:9">
      <c r="A2861">
        <v>3860</v>
      </c>
      <c r="B2861" t="s">
        <v>1660</v>
      </c>
      <c r="C2861" t="s">
        <v>15</v>
      </c>
      <c r="D2861" t="s">
        <v>32</v>
      </c>
      <c r="E2861">
        <v>3</v>
      </c>
      <c r="F2861">
        <v>5</v>
      </c>
      <c r="G2861" t="s">
        <v>12</v>
      </c>
      <c r="H2861" t="s">
        <v>2654</v>
      </c>
      <c r="I2861" t="s">
        <v>30</v>
      </c>
    </row>
    <row r="2862" spans="1:9">
      <c r="A2862">
        <v>3861</v>
      </c>
      <c r="B2862" t="s">
        <v>441</v>
      </c>
      <c r="C2862" t="s">
        <v>15</v>
      </c>
      <c r="D2862" t="s">
        <v>45</v>
      </c>
      <c r="E2862">
        <v>3</v>
      </c>
      <c r="F2862">
        <v>8.5</v>
      </c>
      <c r="G2862" t="s">
        <v>12</v>
      </c>
      <c r="H2862" t="s">
        <v>2655</v>
      </c>
      <c r="I2862" t="s">
        <v>2</v>
      </c>
    </row>
    <row r="2863" spans="1:9">
      <c r="A2863">
        <v>3862</v>
      </c>
      <c r="B2863" t="s">
        <v>586</v>
      </c>
      <c r="C2863" t="s">
        <v>24</v>
      </c>
      <c r="D2863" t="s">
        <v>28</v>
      </c>
      <c r="E2863">
        <v>3</v>
      </c>
      <c r="F2863">
        <v>9</v>
      </c>
      <c r="G2863" t="s">
        <v>12</v>
      </c>
      <c r="H2863" t="s">
        <v>2656</v>
      </c>
      <c r="I2863" t="s">
        <v>2</v>
      </c>
    </row>
    <row r="2864" spans="1:9">
      <c r="A2864">
        <v>3863</v>
      </c>
      <c r="B2864" t="s">
        <v>454</v>
      </c>
      <c r="C2864" t="s">
        <v>15</v>
      </c>
      <c r="D2864" t="s">
        <v>32</v>
      </c>
      <c r="E2864">
        <v>3</v>
      </c>
      <c r="F2864">
        <v>5</v>
      </c>
      <c r="G2864" t="s">
        <v>17</v>
      </c>
      <c r="H2864" t="s">
        <v>2657</v>
      </c>
      <c r="I2864" t="s">
        <v>2</v>
      </c>
    </row>
    <row r="2865" spans="1:9">
      <c r="A2865">
        <v>3864</v>
      </c>
      <c r="B2865" t="s">
        <v>167</v>
      </c>
      <c r="C2865" t="s">
        <v>20</v>
      </c>
      <c r="D2865" t="s">
        <v>21</v>
      </c>
      <c r="E2865">
        <v>3</v>
      </c>
      <c r="F2865">
        <v>25</v>
      </c>
      <c r="G2865" t="s">
        <v>12</v>
      </c>
      <c r="H2865" t="s">
        <v>2658</v>
      </c>
      <c r="I2865" t="s">
        <v>30</v>
      </c>
    </row>
    <row r="2866" spans="1:9">
      <c r="A2866">
        <v>3865</v>
      </c>
      <c r="B2866" t="s">
        <v>107</v>
      </c>
      <c r="C2866" t="s">
        <v>24</v>
      </c>
      <c r="D2866" t="s">
        <v>48</v>
      </c>
      <c r="E2866">
        <v>4</v>
      </c>
      <c r="F2866">
        <v>10.5</v>
      </c>
      <c r="G2866" t="s">
        <v>17</v>
      </c>
      <c r="H2866" t="s">
        <v>2659</v>
      </c>
      <c r="I2866" t="s">
        <v>2</v>
      </c>
    </row>
    <row r="2867" spans="1:9">
      <c r="A2867">
        <v>3866</v>
      </c>
      <c r="B2867" t="s">
        <v>134</v>
      </c>
      <c r="C2867" t="s">
        <v>24</v>
      </c>
      <c r="D2867" t="s">
        <v>25</v>
      </c>
      <c r="E2867">
        <v>5</v>
      </c>
      <c r="F2867">
        <v>15</v>
      </c>
      <c r="G2867" t="s">
        <v>12</v>
      </c>
      <c r="I2867" t="s">
        <v>30</v>
      </c>
    </row>
    <row r="2868" spans="1:9">
      <c r="A2868">
        <v>3867</v>
      </c>
      <c r="B2868" t="s">
        <v>301</v>
      </c>
      <c r="C2868" t="s">
        <v>44</v>
      </c>
      <c r="D2868" t="s">
        <v>45</v>
      </c>
      <c r="E2868">
        <v>3</v>
      </c>
      <c r="F2868">
        <v>8.5</v>
      </c>
      <c r="G2868" t="s">
        <v>40</v>
      </c>
      <c r="H2868" t="s">
        <v>2660</v>
      </c>
      <c r="I2868" t="s">
        <v>2</v>
      </c>
    </row>
    <row r="2869" spans="1:9">
      <c r="A2869">
        <v>3868</v>
      </c>
      <c r="B2869" t="s">
        <v>81</v>
      </c>
      <c r="C2869" t="s">
        <v>24</v>
      </c>
      <c r="D2869" t="s">
        <v>11</v>
      </c>
      <c r="E2869">
        <v>5</v>
      </c>
      <c r="F2869">
        <v>7</v>
      </c>
      <c r="G2869" t="s">
        <v>40</v>
      </c>
      <c r="H2869" t="s">
        <v>2661</v>
      </c>
      <c r="I2869" t="s">
        <v>30</v>
      </c>
    </row>
    <row r="2870" spans="1:9">
      <c r="A2870">
        <v>3869</v>
      </c>
      <c r="B2870" t="s">
        <v>923</v>
      </c>
      <c r="C2870" t="s">
        <v>44</v>
      </c>
      <c r="D2870" t="s">
        <v>45</v>
      </c>
      <c r="E2870">
        <v>3</v>
      </c>
      <c r="F2870">
        <v>8.5</v>
      </c>
      <c r="G2870" t="s">
        <v>12</v>
      </c>
      <c r="H2870" t="s">
        <v>567</v>
      </c>
      <c r="I2870" t="s">
        <v>30</v>
      </c>
    </row>
    <row r="2871" spans="1:9">
      <c r="A2871">
        <v>3870</v>
      </c>
      <c r="B2871" t="s">
        <v>327</v>
      </c>
      <c r="C2871" t="s">
        <v>20</v>
      </c>
      <c r="D2871" t="s">
        <v>45</v>
      </c>
      <c r="E2871">
        <v>3</v>
      </c>
      <c r="F2871">
        <v>8.5</v>
      </c>
      <c r="G2871" t="s">
        <v>40</v>
      </c>
      <c r="H2871" t="s">
        <v>2662</v>
      </c>
      <c r="I2871" t="s">
        <v>30</v>
      </c>
    </row>
    <row r="2872" spans="1:9">
      <c r="A2872">
        <v>3871</v>
      </c>
      <c r="B2872" t="s">
        <v>308</v>
      </c>
      <c r="C2872" t="s">
        <v>20</v>
      </c>
      <c r="D2872" t="s">
        <v>48</v>
      </c>
      <c r="E2872">
        <v>4</v>
      </c>
      <c r="F2872">
        <v>10.5</v>
      </c>
      <c r="G2872" t="s">
        <v>40</v>
      </c>
      <c r="H2872" t="s">
        <v>2663</v>
      </c>
      <c r="I2872" t="s">
        <v>2</v>
      </c>
    </row>
    <row r="2873" spans="1:9">
      <c r="A2873">
        <v>3872</v>
      </c>
      <c r="B2873" t="s">
        <v>78</v>
      </c>
      <c r="C2873" t="s">
        <v>24</v>
      </c>
      <c r="D2873" t="s">
        <v>32</v>
      </c>
      <c r="E2873">
        <v>2</v>
      </c>
      <c r="F2873">
        <v>5</v>
      </c>
      <c r="G2873" t="s">
        <v>17</v>
      </c>
      <c r="H2873" t="s">
        <v>2664</v>
      </c>
      <c r="I2873" t="s">
        <v>30</v>
      </c>
    </row>
    <row r="2874" spans="1:9">
      <c r="A2874">
        <v>3873</v>
      </c>
      <c r="B2874" t="s">
        <v>502</v>
      </c>
      <c r="C2874" t="s">
        <v>15</v>
      </c>
      <c r="D2874" t="s">
        <v>11</v>
      </c>
      <c r="E2874">
        <v>2</v>
      </c>
      <c r="F2874">
        <v>7</v>
      </c>
      <c r="G2874" t="s">
        <v>12</v>
      </c>
      <c r="H2874" t="s">
        <v>2665</v>
      </c>
      <c r="I2874" t="s">
        <v>2</v>
      </c>
    </row>
    <row r="2875" spans="1:9">
      <c r="A2875">
        <v>3874</v>
      </c>
      <c r="B2875" t="s">
        <v>845</v>
      </c>
      <c r="C2875" t="s">
        <v>15</v>
      </c>
      <c r="D2875" t="s">
        <v>16</v>
      </c>
      <c r="E2875">
        <v>1</v>
      </c>
      <c r="F2875">
        <v>4</v>
      </c>
      <c r="G2875" t="s">
        <v>40</v>
      </c>
      <c r="H2875" t="s">
        <v>2666</v>
      </c>
      <c r="I2875" t="s">
        <v>30</v>
      </c>
    </row>
    <row r="2876" spans="1:9">
      <c r="A2876">
        <v>3875</v>
      </c>
      <c r="B2876" t="s">
        <v>586</v>
      </c>
      <c r="C2876" t="s">
        <v>44</v>
      </c>
      <c r="D2876" t="s">
        <v>21</v>
      </c>
      <c r="E2876">
        <v>3</v>
      </c>
      <c r="F2876">
        <v>25</v>
      </c>
      <c r="G2876" t="s">
        <v>12</v>
      </c>
      <c r="H2876" t="s">
        <v>2667</v>
      </c>
      <c r="I2876" t="s">
        <v>30</v>
      </c>
    </row>
    <row r="2877" spans="1:9">
      <c r="A2877">
        <v>3876</v>
      </c>
      <c r="B2877" t="s">
        <v>494</v>
      </c>
      <c r="C2877" t="s">
        <v>10</v>
      </c>
      <c r="D2877" t="s">
        <v>16</v>
      </c>
      <c r="E2877">
        <v>4</v>
      </c>
      <c r="F2877">
        <v>4</v>
      </c>
      <c r="G2877" t="s">
        <v>17</v>
      </c>
      <c r="I2877" t="s">
        <v>30</v>
      </c>
    </row>
    <row r="2878" spans="1:9">
      <c r="A2878">
        <v>3877</v>
      </c>
      <c r="B2878" t="s">
        <v>478</v>
      </c>
      <c r="C2878" t="s">
        <v>10</v>
      </c>
      <c r="D2878" t="s">
        <v>45</v>
      </c>
      <c r="E2878">
        <v>2</v>
      </c>
      <c r="F2878">
        <v>8.5</v>
      </c>
      <c r="G2878" t="s">
        <v>17</v>
      </c>
      <c r="H2878" t="s">
        <v>2089</v>
      </c>
      <c r="I2878" t="s">
        <v>2</v>
      </c>
    </row>
    <row r="2879" spans="1:9">
      <c r="A2879">
        <v>3878</v>
      </c>
      <c r="B2879" t="s">
        <v>217</v>
      </c>
      <c r="C2879" t="s">
        <v>10</v>
      </c>
      <c r="D2879" t="s">
        <v>39</v>
      </c>
      <c r="E2879">
        <v>5</v>
      </c>
      <c r="F2879">
        <v>12</v>
      </c>
      <c r="G2879" t="s">
        <v>12</v>
      </c>
      <c r="H2879" t="s">
        <v>2668</v>
      </c>
      <c r="I2879" t="s">
        <v>30</v>
      </c>
    </row>
    <row r="2880" spans="1:9">
      <c r="A2880">
        <v>3879</v>
      </c>
      <c r="B2880" t="s">
        <v>871</v>
      </c>
      <c r="C2880" t="s">
        <v>10</v>
      </c>
      <c r="D2880" t="s">
        <v>48</v>
      </c>
      <c r="E2880">
        <v>2</v>
      </c>
      <c r="F2880">
        <v>10.5</v>
      </c>
      <c r="G2880" t="s">
        <v>12</v>
      </c>
      <c r="H2880" t="s">
        <v>2669</v>
      </c>
      <c r="I2880" t="s">
        <v>2</v>
      </c>
    </row>
    <row r="2881" spans="1:9">
      <c r="A2881">
        <v>3880</v>
      </c>
      <c r="B2881" t="s">
        <v>1071</v>
      </c>
      <c r="C2881" t="s">
        <v>15</v>
      </c>
      <c r="D2881" t="s">
        <v>48</v>
      </c>
      <c r="E2881">
        <v>1</v>
      </c>
      <c r="F2881">
        <v>10.5</v>
      </c>
      <c r="G2881" t="s">
        <v>40</v>
      </c>
      <c r="H2881" t="s">
        <v>2670</v>
      </c>
      <c r="I2881" t="s">
        <v>30</v>
      </c>
    </row>
    <row r="2882" spans="1:9">
      <c r="A2882">
        <v>3881</v>
      </c>
      <c r="B2882" t="s">
        <v>1440</v>
      </c>
      <c r="C2882" t="s">
        <v>15</v>
      </c>
      <c r="D2882" t="s">
        <v>39</v>
      </c>
      <c r="E2882">
        <v>5</v>
      </c>
      <c r="F2882">
        <v>12</v>
      </c>
      <c r="G2882" t="s">
        <v>40</v>
      </c>
      <c r="H2882" t="s">
        <v>925</v>
      </c>
      <c r="I2882" t="s">
        <v>30</v>
      </c>
    </row>
    <row r="2883" spans="1:9">
      <c r="A2883">
        <v>3882</v>
      </c>
      <c r="B2883" t="s">
        <v>502</v>
      </c>
      <c r="C2883" t="s">
        <v>10</v>
      </c>
      <c r="D2883" t="s">
        <v>48</v>
      </c>
      <c r="E2883">
        <v>1</v>
      </c>
      <c r="F2883">
        <v>10.5</v>
      </c>
      <c r="G2883" t="s">
        <v>40</v>
      </c>
      <c r="H2883" t="s">
        <v>2671</v>
      </c>
      <c r="I2883" t="s">
        <v>30</v>
      </c>
    </row>
    <row r="2884" spans="1:9">
      <c r="A2884">
        <v>3883</v>
      </c>
      <c r="B2884" t="s">
        <v>203</v>
      </c>
      <c r="C2884" t="s">
        <v>20</v>
      </c>
      <c r="D2884" t="s">
        <v>45</v>
      </c>
      <c r="E2884">
        <v>1</v>
      </c>
      <c r="F2884">
        <v>8.5</v>
      </c>
      <c r="G2884" t="s">
        <v>40</v>
      </c>
      <c r="H2884" t="s">
        <v>2672</v>
      </c>
      <c r="I2884" t="s">
        <v>2</v>
      </c>
    </row>
    <row r="2885" spans="1:9">
      <c r="A2885">
        <v>3884</v>
      </c>
      <c r="B2885" t="s">
        <v>91</v>
      </c>
      <c r="C2885" t="s">
        <v>10</v>
      </c>
      <c r="D2885" t="s">
        <v>16</v>
      </c>
      <c r="E2885">
        <v>4</v>
      </c>
      <c r="F2885">
        <v>4</v>
      </c>
      <c r="G2885" t="s">
        <v>40</v>
      </c>
      <c r="H2885" t="s">
        <v>2673</v>
      </c>
      <c r="I2885" t="s">
        <v>2</v>
      </c>
    </row>
    <row r="2886" spans="1:9">
      <c r="A2886">
        <v>3885</v>
      </c>
      <c r="B2886" t="s">
        <v>402</v>
      </c>
      <c r="C2886" t="s">
        <v>44</v>
      </c>
      <c r="D2886" t="s">
        <v>32</v>
      </c>
      <c r="E2886">
        <v>1</v>
      </c>
      <c r="F2886">
        <v>5</v>
      </c>
      <c r="G2886" t="s">
        <v>12</v>
      </c>
      <c r="I2886" t="s">
        <v>2</v>
      </c>
    </row>
    <row r="2887" spans="1:9">
      <c r="A2887">
        <v>3886</v>
      </c>
      <c r="B2887" t="s">
        <v>234</v>
      </c>
      <c r="C2887" t="s">
        <v>44</v>
      </c>
      <c r="D2887" t="s">
        <v>45</v>
      </c>
      <c r="E2887">
        <v>3</v>
      </c>
      <c r="F2887">
        <v>8.5</v>
      </c>
      <c r="G2887" t="s">
        <v>40</v>
      </c>
      <c r="H2887" t="s">
        <v>2674</v>
      </c>
      <c r="I2887" t="s">
        <v>30</v>
      </c>
    </row>
    <row r="2888" spans="1:9">
      <c r="A2888">
        <v>3887</v>
      </c>
      <c r="B2888" t="s">
        <v>144</v>
      </c>
      <c r="C2888" t="s">
        <v>44</v>
      </c>
      <c r="D2888" t="s">
        <v>11</v>
      </c>
      <c r="E2888">
        <v>4</v>
      </c>
      <c r="F2888">
        <v>7</v>
      </c>
      <c r="G2888" t="s">
        <v>17</v>
      </c>
      <c r="H2888" t="s">
        <v>1946</v>
      </c>
      <c r="I2888" t="s">
        <v>30</v>
      </c>
    </row>
    <row r="2889" spans="1:9">
      <c r="A2889">
        <v>3888</v>
      </c>
      <c r="B2889" t="s">
        <v>301</v>
      </c>
      <c r="C2889" t="s">
        <v>24</v>
      </c>
      <c r="D2889" t="s">
        <v>39</v>
      </c>
      <c r="E2889">
        <v>3</v>
      </c>
      <c r="G2889" t="s">
        <v>12</v>
      </c>
      <c r="H2889" t="s">
        <v>2675</v>
      </c>
      <c r="I2889" t="s">
        <v>30</v>
      </c>
    </row>
    <row r="2890" spans="1:9">
      <c r="A2890">
        <v>3889</v>
      </c>
      <c r="B2890" t="s">
        <v>1118</v>
      </c>
      <c r="C2890" t="s">
        <v>10</v>
      </c>
      <c r="D2890" t="s">
        <v>16</v>
      </c>
      <c r="E2890">
        <v>1</v>
      </c>
      <c r="F2890">
        <v>4</v>
      </c>
      <c r="G2890" t="s">
        <v>17</v>
      </c>
      <c r="H2890" t="s">
        <v>2676</v>
      </c>
      <c r="I2890" t="s">
        <v>30</v>
      </c>
    </row>
    <row r="2891" spans="1:9">
      <c r="A2891">
        <v>3890</v>
      </c>
      <c r="B2891" t="s">
        <v>473</v>
      </c>
      <c r="C2891" t="s">
        <v>15</v>
      </c>
      <c r="D2891" t="s">
        <v>39</v>
      </c>
      <c r="E2891">
        <v>1</v>
      </c>
      <c r="F2891">
        <v>12</v>
      </c>
      <c r="G2891" t="s">
        <v>40</v>
      </c>
      <c r="H2891" t="s">
        <v>2677</v>
      </c>
      <c r="I2891" t="s">
        <v>2</v>
      </c>
    </row>
    <row r="2892" spans="1:9">
      <c r="A2892">
        <v>3891</v>
      </c>
      <c r="B2892" t="s">
        <v>1304</v>
      </c>
      <c r="C2892" t="s">
        <v>15</v>
      </c>
      <c r="D2892" t="s">
        <v>25</v>
      </c>
      <c r="E2892">
        <v>3</v>
      </c>
      <c r="F2892">
        <v>15</v>
      </c>
      <c r="G2892" t="s">
        <v>12</v>
      </c>
      <c r="I2892" t="s">
        <v>2</v>
      </c>
    </row>
    <row r="2893" spans="1:9">
      <c r="A2893">
        <v>3892</v>
      </c>
      <c r="B2893" t="s">
        <v>1649</v>
      </c>
      <c r="C2893" t="s">
        <v>15</v>
      </c>
      <c r="D2893" t="s">
        <v>32</v>
      </c>
      <c r="E2893">
        <v>4</v>
      </c>
      <c r="F2893">
        <v>5</v>
      </c>
      <c r="G2893" t="s">
        <v>40</v>
      </c>
      <c r="H2893" t="s">
        <v>2678</v>
      </c>
      <c r="I2893" t="s">
        <v>2</v>
      </c>
    </row>
    <row r="2894" spans="1:9">
      <c r="A2894">
        <v>3893</v>
      </c>
      <c r="B2894" t="s">
        <v>126</v>
      </c>
      <c r="C2894" t="s">
        <v>20</v>
      </c>
      <c r="D2894" t="s">
        <v>25</v>
      </c>
      <c r="E2894">
        <v>3</v>
      </c>
      <c r="F2894">
        <v>15</v>
      </c>
      <c r="G2894" t="s">
        <v>17</v>
      </c>
      <c r="H2894" t="s">
        <v>2679</v>
      </c>
      <c r="I2894" t="s">
        <v>30</v>
      </c>
    </row>
    <row r="2895" spans="1:9">
      <c r="A2895">
        <v>3894</v>
      </c>
      <c r="B2895" t="s">
        <v>241</v>
      </c>
      <c r="C2895" t="s">
        <v>20</v>
      </c>
      <c r="D2895" t="s">
        <v>25</v>
      </c>
      <c r="E2895">
        <v>5</v>
      </c>
      <c r="F2895">
        <v>15</v>
      </c>
      <c r="G2895" t="s">
        <v>17</v>
      </c>
      <c r="I2895" t="s">
        <v>30</v>
      </c>
    </row>
    <row r="2896" spans="1:9">
      <c r="A2896">
        <v>3895</v>
      </c>
      <c r="B2896" t="s">
        <v>855</v>
      </c>
      <c r="C2896" t="s">
        <v>20</v>
      </c>
      <c r="D2896" t="s">
        <v>39</v>
      </c>
      <c r="E2896">
        <v>3</v>
      </c>
      <c r="F2896">
        <v>12</v>
      </c>
      <c r="G2896" t="s">
        <v>12</v>
      </c>
      <c r="H2896" t="s">
        <v>1921</v>
      </c>
      <c r="I2896" t="s">
        <v>2</v>
      </c>
    </row>
    <row r="2897" spans="1:9">
      <c r="A2897">
        <v>3896</v>
      </c>
      <c r="B2897" t="s">
        <v>83</v>
      </c>
      <c r="C2897" t="s">
        <v>15</v>
      </c>
      <c r="D2897" t="s">
        <v>39</v>
      </c>
      <c r="E2897">
        <v>5</v>
      </c>
      <c r="F2897">
        <v>12</v>
      </c>
      <c r="G2897" t="s">
        <v>12</v>
      </c>
      <c r="H2897" t="s">
        <v>2680</v>
      </c>
      <c r="I2897" t="s">
        <v>2</v>
      </c>
    </row>
    <row r="2898" spans="1:9">
      <c r="A2898">
        <v>3897</v>
      </c>
      <c r="B2898" t="s">
        <v>959</v>
      </c>
      <c r="C2898" t="s">
        <v>10</v>
      </c>
      <c r="D2898" t="s">
        <v>16</v>
      </c>
      <c r="E2898">
        <v>3</v>
      </c>
      <c r="F2898">
        <v>4</v>
      </c>
      <c r="G2898" t="s">
        <v>40</v>
      </c>
      <c r="H2898" t="s">
        <v>2681</v>
      </c>
      <c r="I2898" t="s">
        <v>2</v>
      </c>
    </row>
    <row r="2899" spans="1:9">
      <c r="A2899">
        <v>3898</v>
      </c>
      <c r="B2899" t="s">
        <v>257</v>
      </c>
      <c r="C2899" t="s">
        <v>10</v>
      </c>
      <c r="D2899" t="s">
        <v>65</v>
      </c>
      <c r="E2899">
        <v>5</v>
      </c>
      <c r="F2899">
        <v>3</v>
      </c>
      <c r="G2899" t="s">
        <v>40</v>
      </c>
      <c r="I2899" t="s">
        <v>30</v>
      </c>
    </row>
    <row r="2900" spans="1:9">
      <c r="A2900">
        <v>3899</v>
      </c>
      <c r="B2900" t="s">
        <v>724</v>
      </c>
      <c r="C2900" t="s">
        <v>44</v>
      </c>
      <c r="D2900" t="s">
        <v>28</v>
      </c>
      <c r="E2900">
        <v>1</v>
      </c>
      <c r="F2900">
        <v>9</v>
      </c>
      <c r="G2900" t="s">
        <v>40</v>
      </c>
      <c r="H2900" t="s">
        <v>2682</v>
      </c>
      <c r="I2900" t="s">
        <v>2</v>
      </c>
    </row>
    <row r="2901" spans="1:9">
      <c r="A2901">
        <v>3900</v>
      </c>
      <c r="B2901" t="s">
        <v>278</v>
      </c>
      <c r="C2901" t="s">
        <v>20</v>
      </c>
      <c r="D2901" t="s">
        <v>21</v>
      </c>
      <c r="E2901">
        <v>5</v>
      </c>
      <c r="F2901">
        <v>25</v>
      </c>
      <c r="G2901" t="s">
        <v>40</v>
      </c>
      <c r="I2901" t="s">
        <v>30</v>
      </c>
    </row>
    <row r="2902" spans="1:9">
      <c r="A2902">
        <v>3901</v>
      </c>
      <c r="B2902" t="s">
        <v>762</v>
      </c>
      <c r="C2902" t="s">
        <v>20</v>
      </c>
      <c r="D2902" t="s">
        <v>39</v>
      </c>
      <c r="E2902">
        <v>1</v>
      </c>
      <c r="F2902">
        <v>12</v>
      </c>
      <c r="G2902" t="s">
        <v>40</v>
      </c>
      <c r="H2902" t="s">
        <v>2683</v>
      </c>
      <c r="I2902" t="s">
        <v>30</v>
      </c>
    </row>
    <row r="2903" spans="1:9">
      <c r="A2903">
        <v>3902</v>
      </c>
      <c r="B2903" t="s">
        <v>719</v>
      </c>
      <c r="C2903" t="s">
        <v>10</v>
      </c>
      <c r="D2903" t="s">
        <v>39</v>
      </c>
      <c r="E2903">
        <v>3</v>
      </c>
      <c r="F2903">
        <v>12</v>
      </c>
      <c r="G2903" t="s">
        <v>40</v>
      </c>
      <c r="I2903" t="s">
        <v>30</v>
      </c>
    </row>
    <row r="2904" spans="1:9">
      <c r="A2904">
        <v>3903</v>
      </c>
      <c r="B2904" t="s">
        <v>373</v>
      </c>
      <c r="C2904" t="s">
        <v>10</v>
      </c>
      <c r="D2904" t="s">
        <v>48</v>
      </c>
      <c r="E2904">
        <v>4</v>
      </c>
      <c r="F2904" t="s">
        <v>355</v>
      </c>
      <c r="G2904" t="s">
        <v>40</v>
      </c>
      <c r="H2904" t="s">
        <v>2684</v>
      </c>
      <c r="I2904" t="s">
        <v>30</v>
      </c>
    </row>
    <row r="2905" spans="1:9">
      <c r="A2905">
        <v>3904</v>
      </c>
      <c r="B2905" t="s">
        <v>225</v>
      </c>
      <c r="C2905" t="s">
        <v>15</v>
      </c>
      <c r="D2905" t="s">
        <v>11</v>
      </c>
      <c r="E2905">
        <v>4</v>
      </c>
      <c r="F2905">
        <v>7</v>
      </c>
      <c r="G2905" t="s">
        <v>40</v>
      </c>
      <c r="H2905" t="s">
        <v>2685</v>
      </c>
      <c r="I2905" t="s">
        <v>30</v>
      </c>
    </row>
    <row r="2906" spans="1:9">
      <c r="A2906">
        <v>3905</v>
      </c>
      <c r="B2906" t="s">
        <v>1108</v>
      </c>
      <c r="C2906" t="s">
        <v>44</v>
      </c>
      <c r="D2906" t="s">
        <v>65</v>
      </c>
      <c r="E2906">
        <v>5</v>
      </c>
      <c r="F2906">
        <v>3</v>
      </c>
      <c r="G2906" t="s">
        <v>17</v>
      </c>
      <c r="H2906" t="s">
        <v>2686</v>
      </c>
      <c r="I2906" t="s">
        <v>30</v>
      </c>
    </row>
    <row r="2907" spans="1:9">
      <c r="A2907">
        <v>3906</v>
      </c>
      <c r="B2907" t="s">
        <v>631</v>
      </c>
      <c r="C2907" t="s">
        <v>44</v>
      </c>
      <c r="D2907" t="s">
        <v>65</v>
      </c>
      <c r="E2907">
        <v>1</v>
      </c>
      <c r="F2907">
        <v>3</v>
      </c>
      <c r="G2907" t="s">
        <v>17</v>
      </c>
      <c r="H2907" t="s">
        <v>2687</v>
      </c>
      <c r="I2907" t="s">
        <v>2</v>
      </c>
    </row>
    <row r="2908" spans="1:9">
      <c r="A2908">
        <v>3907</v>
      </c>
      <c r="B2908" t="s">
        <v>821</v>
      </c>
      <c r="C2908" t="s">
        <v>20</v>
      </c>
      <c r="D2908" t="s">
        <v>32</v>
      </c>
      <c r="E2908">
        <v>5</v>
      </c>
      <c r="F2908">
        <v>5</v>
      </c>
      <c r="G2908" t="s">
        <v>12</v>
      </c>
      <c r="H2908" t="s">
        <v>2688</v>
      </c>
      <c r="I2908" t="s">
        <v>2</v>
      </c>
    </row>
    <row r="2909" spans="1:9">
      <c r="A2909">
        <v>3908</v>
      </c>
      <c r="B2909" t="s">
        <v>332</v>
      </c>
      <c r="C2909" t="s">
        <v>10</v>
      </c>
      <c r="D2909" t="s">
        <v>36</v>
      </c>
      <c r="E2909">
        <v>3</v>
      </c>
      <c r="G2909" t="s">
        <v>12</v>
      </c>
      <c r="I2909" t="s">
        <v>30</v>
      </c>
    </row>
    <row r="2910" spans="1:9">
      <c r="A2910">
        <v>3909</v>
      </c>
      <c r="B2910" t="s">
        <v>982</v>
      </c>
      <c r="C2910" t="s">
        <v>10</v>
      </c>
      <c r="D2910" t="s">
        <v>39</v>
      </c>
      <c r="E2910">
        <v>3</v>
      </c>
      <c r="F2910">
        <v>12</v>
      </c>
      <c r="G2910" t="s">
        <v>12</v>
      </c>
      <c r="H2910" t="s">
        <v>2689</v>
      </c>
      <c r="I2910" t="s">
        <v>2</v>
      </c>
    </row>
    <row r="2911" spans="1:9">
      <c r="A2911">
        <v>3910</v>
      </c>
      <c r="B2911" t="s">
        <v>379</v>
      </c>
      <c r="C2911" t="s">
        <v>10</v>
      </c>
      <c r="D2911" t="s">
        <v>45</v>
      </c>
      <c r="E2911">
        <v>4</v>
      </c>
      <c r="F2911">
        <v>8.5</v>
      </c>
      <c r="G2911" t="s">
        <v>17</v>
      </c>
      <c r="H2911" t="s">
        <v>2690</v>
      </c>
      <c r="I2911" t="s">
        <v>2</v>
      </c>
    </row>
    <row r="2912" spans="1:9">
      <c r="A2912">
        <v>3911</v>
      </c>
      <c r="B2912" t="s">
        <v>613</v>
      </c>
      <c r="C2912" t="s">
        <v>20</v>
      </c>
      <c r="D2912" t="s">
        <v>16</v>
      </c>
      <c r="E2912">
        <v>5</v>
      </c>
      <c r="F2912">
        <v>4</v>
      </c>
      <c r="G2912" t="s">
        <v>17</v>
      </c>
      <c r="H2912" t="s">
        <v>1655</v>
      </c>
      <c r="I2912" t="s">
        <v>30</v>
      </c>
    </row>
    <row r="2913" spans="1:9">
      <c r="A2913">
        <v>3912</v>
      </c>
      <c r="B2913" t="s">
        <v>107</v>
      </c>
      <c r="C2913" t="s">
        <v>10</v>
      </c>
      <c r="D2913" t="s">
        <v>28</v>
      </c>
      <c r="E2913">
        <v>4</v>
      </c>
      <c r="F2913">
        <v>9</v>
      </c>
      <c r="G2913" t="s">
        <v>17</v>
      </c>
      <c r="H2913" t="s">
        <v>2691</v>
      </c>
      <c r="I2913" t="s">
        <v>2</v>
      </c>
    </row>
    <row r="2914" spans="1:9">
      <c r="A2914">
        <v>3913</v>
      </c>
      <c r="B2914" t="s">
        <v>645</v>
      </c>
      <c r="C2914" t="s">
        <v>20</v>
      </c>
      <c r="D2914" t="s">
        <v>21</v>
      </c>
      <c r="E2914">
        <v>5</v>
      </c>
      <c r="F2914">
        <v>25</v>
      </c>
      <c r="G2914" t="s">
        <v>12</v>
      </c>
      <c r="H2914" t="s">
        <v>1680</v>
      </c>
      <c r="I2914" t="s">
        <v>30</v>
      </c>
    </row>
    <row r="2915" spans="1:9">
      <c r="A2915">
        <v>3914</v>
      </c>
      <c r="B2915" t="s">
        <v>441</v>
      </c>
      <c r="C2915" t="s">
        <v>10</v>
      </c>
      <c r="D2915" t="s">
        <v>48</v>
      </c>
      <c r="E2915">
        <v>4</v>
      </c>
      <c r="F2915">
        <v>10.5</v>
      </c>
      <c r="G2915" t="s">
        <v>17</v>
      </c>
      <c r="H2915" t="s">
        <v>918</v>
      </c>
      <c r="I2915" t="s">
        <v>30</v>
      </c>
    </row>
    <row r="2916" spans="1:9">
      <c r="A2916">
        <v>3915</v>
      </c>
      <c r="B2916" t="s">
        <v>629</v>
      </c>
      <c r="C2916" t="s">
        <v>10</v>
      </c>
      <c r="D2916" t="s">
        <v>65</v>
      </c>
      <c r="E2916">
        <v>4</v>
      </c>
      <c r="F2916">
        <v>3</v>
      </c>
      <c r="G2916" t="s">
        <v>17</v>
      </c>
      <c r="H2916" t="s">
        <v>2692</v>
      </c>
      <c r="I2916" t="s">
        <v>2</v>
      </c>
    </row>
    <row r="2917" spans="1:9">
      <c r="A2917">
        <v>3916</v>
      </c>
      <c r="B2917" t="s">
        <v>512</v>
      </c>
      <c r="C2917" t="s">
        <v>20</v>
      </c>
      <c r="D2917" t="s">
        <v>25</v>
      </c>
      <c r="E2917">
        <v>4</v>
      </c>
      <c r="F2917">
        <v>15</v>
      </c>
      <c r="G2917" t="s">
        <v>17</v>
      </c>
      <c r="H2917" t="s">
        <v>2693</v>
      </c>
      <c r="I2917" t="s">
        <v>30</v>
      </c>
    </row>
    <row r="2918" spans="1:9">
      <c r="A2918">
        <v>3917</v>
      </c>
      <c r="B2918" t="s">
        <v>1234</v>
      </c>
      <c r="C2918" t="s">
        <v>15</v>
      </c>
      <c r="D2918" t="s">
        <v>65</v>
      </c>
      <c r="E2918">
        <v>1</v>
      </c>
      <c r="F2918">
        <v>3</v>
      </c>
      <c r="G2918" t="s">
        <v>40</v>
      </c>
      <c r="H2918" t="s">
        <v>2694</v>
      </c>
      <c r="I2918" t="s">
        <v>2</v>
      </c>
    </row>
    <row r="2919" spans="1:9">
      <c r="A2919">
        <v>3918</v>
      </c>
      <c r="B2919" t="s">
        <v>35</v>
      </c>
      <c r="C2919" t="s">
        <v>20</v>
      </c>
      <c r="D2919" t="s">
        <v>28</v>
      </c>
      <c r="E2919">
        <v>4</v>
      </c>
      <c r="F2919">
        <v>9</v>
      </c>
      <c r="G2919" t="s">
        <v>40</v>
      </c>
      <c r="H2919" t="s">
        <v>2695</v>
      </c>
      <c r="I2919" t="s">
        <v>30</v>
      </c>
    </row>
    <row r="2920" spans="1:9">
      <c r="A2920">
        <v>3919</v>
      </c>
      <c r="B2920" t="s">
        <v>245</v>
      </c>
      <c r="C2920" t="s">
        <v>10</v>
      </c>
      <c r="D2920" t="s">
        <v>28</v>
      </c>
      <c r="E2920">
        <v>3</v>
      </c>
      <c r="F2920">
        <v>9</v>
      </c>
      <c r="G2920" t="s">
        <v>40</v>
      </c>
      <c r="H2920" t="s">
        <v>2696</v>
      </c>
      <c r="I2920" t="s">
        <v>30</v>
      </c>
    </row>
    <row r="2921" spans="1:9">
      <c r="A2921">
        <v>3920</v>
      </c>
      <c r="B2921" t="s">
        <v>107</v>
      </c>
      <c r="C2921" t="s">
        <v>44</v>
      </c>
      <c r="D2921" t="s">
        <v>32</v>
      </c>
      <c r="E2921">
        <v>5</v>
      </c>
      <c r="F2921">
        <v>5</v>
      </c>
      <c r="G2921" t="s">
        <v>17</v>
      </c>
      <c r="H2921" t="s">
        <v>2697</v>
      </c>
      <c r="I2921" t="s">
        <v>30</v>
      </c>
    </row>
    <row r="2922" spans="1:9">
      <c r="A2922">
        <v>3921</v>
      </c>
      <c r="B2922" t="s">
        <v>442</v>
      </c>
      <c r="C2922" t="s">
        <v>10</v>
      </c>
      <c r="D2922" t="s">
        <v>16</v>
      </c>
      <c r="E2922">
        <v>1</v>
      </c>
      <c r="F2922">
        <v>4</v>
      </c>
      <c r="G2922" t="s">
        <v>40</v>
      </c>
      <c r="H2922" t="s">
        <v>2698</v>
      </c>
      <c r="I2922" t="s">
        <v>2</v>
      </c>
    </row>
    <row r="2923" spans="1:9">
      <c r="A2923">
        <v>3922</v>
      </c>
      <c r="B2923" t="s">
        <v>871</v>
      </c>
      <c r="C2923" t="s">
        <v>24</v>
      </c>
      <c r="D2923" t="s">
        <v>32</v>
      </c>
      <c r="E2923">
        <v>2</v>
      </c>
      <c r="F2923">
        <v>5</v>
      </c>
      <c r="G2923" t="s">
        <v>12</v>
      </c>
      <c r="I2923" t="s">
        <v>2</v>
      </c>
    </row>
    <row r="2924" spans="1:9">
      <c r="A2924">
        <v>3923</v>
      </c>
      <c r="B2924" t="s">
        <v>982</v>
      </c>
      <c r="C2924" t="s">
        <v>44</v>
      </c>
      <c r="D2924" t="s">
        <v>28</v>
      </c>
      <c r="E2924">
        <v>3</v>
      </c>
      <c r="F2924">
        <v>9</v>
      </c>
      <c r="G2924" t="s">
        <v>40</v>
      </c>
      <c r="H2924" t="s">
        <v>2699</v>
      </c>
      <c r="I2924" t="s">
        <v>30</v>
      </c>
    </row>
    <row r="2925" spans="1:9">
      <c r="A2925">
        <v>3924</v>
      </c>
      <c r="B2925" t="s">
        <v>1243</v>
      </c>
      <c r="C2925" t="s">
        <v>20</v>
      </c>
      <c r="D2925" t="s">
        <v>45</v>
      </c>
      <c r="E2925">
        <v>2</v>
      </c>
      <c r="F2925">
        <v>8.5</v>
      </c>
      <c r="G2925" t="s">
        <v>17</v>
      </c>
      <c r="H2925" t="s">
        <v>2700</v>
      </c>
      <c r="I2925" t="s">
        <v>30</v>
      </c>
    </row>
    <row r="2926" spans="1:9">
      <c r="A2926">
        <v>3925</v>
      </c>
      <c r="B2926" t="s">
        <v>215</v>
      </c>
      <c r="C2926" t="s">
        <v>24</v>
      </c>
      <c r="D2926" t="s">
        <v>32</v>
      </c>
      <c r="E2926">
        <v>5</v>
      </c>
      <c r="F2926">
        <v>5</v>
      </c>
      <c r="G2926" t="s">
        <v>40</v>
      </c>
      <c r="H2926" t="s">
        <v>2701</v>
      </c>
      <c r="I2926" t="s">
        <v>2</v>
      </c>
    </row>
    <row r="2927" spans="1:9">
      <c r="A2927">
        <v>3926</v>
      </c>
      <c r="B2927" t="s">
        <v>703</v>
      </c>
      <c r="C2927" t="s">
        <v>44</v>
      </c>
      <c r="D2927" t="s">
        <v>65</v>
      </c>
      <c r="E2927">
        <v>2</v>
      </c>
      <c r="G2927" t="s">
        <v>17</v>
      </c>
      <c r="H2927" t="s">
        <v>1454</v>
      </c>
      <c r="I2927" t="s">
        <v>30</v>
      </c>
    </row>
    <row r="2928" spans="1:9">
      <c r="A2928">
        <v>3927</v>
      </c>
      <c r="B2928" t="s">
        <v>357</v>
      </c>
      <c r="C2928" t="s">
        <v>10</v>
      </c>
      <c r="D2928" t="s">
        <v>28</v>
      </c>
      <c r="E2928">
        <v>1</v>
      </c>
      <c r="F2928">
        <v>9</v>
      </c>
      <c r="G2928" t="s">
        <v>40</v>
      </c>
      <c r="H2928" t="s">
        <v>2702</v>
      </c>
      <c r="I2928" t="s">
        <v>30</v>
      </c>
    </row>
    <row r="2929" spans="1:9">
      <c r="A2929">
        <v>3928</v>
      </c>
      <c r="B2929" t="s">
        <v>384</v>
      </c>
      <c r="C2929" t="s">
        <v>24</v>
      </c>
      <c r="D2929" t="s">
        <v>65</v>
      </c>
      <c r="E2929">
        <v>1</v>
      </c>
      <c r="F2929">
        <v>3</v>
      </c>
      <c r="G2929" t="s">
        <v>17</v>
      </c>
      <c r="H2929" t="s">
        <v>2703</v>
      </c>
      <c r="I2929" t="s">
        <v>30</v>
      </c>
    </row>
    <row r="2930" spans="1:9">
      <c r="A2930">
        <v>3929</v>
      </c>
      <c r="B2930" t="s">
        <v>940</v>
      </c>
      <c r="C2930" t="s">
        <v>15</v>
      </c>
      <c r="D2930" t="s">
        <v>21</v>
      </c>
      <c r="E2930">
        <v>3</v>
      </c>
      <c r="F2930">
        <v>25</v>
      </c>
      <c r="G2930" t="s">
        <v>40</v>
      </c>
      <c r="H2930" t="s">
        <v>2704</v>
      </c>
      <c r="I2930" t="s">
        <v>2</v>
      </c>
    </row>
    <row r="2931" spans="1:9">
      <c r="A2931">
        <v>3930</v>
      </c>
      <c r="B2931" t="s">
        <v>1154</v>
      </c>
      <c r="C2931" t="s">
        <v>24</v>
      </c>
      <c r="D2931" t="s">
        <v>32</v>
      </c>
      <c r="E2931">
        <v>1</v>
      </c>
      <c r="F2931">
        <v>5</v>
      </c>
      <c r="G2931" t="s">
        <v>40</v>
      </c>
      <c r="H2931" t="s">
        <v>2705</v>
      </c>
      <c r="I2931" t="s">
        <v>30</v>
      </c>
    </row>
    <row r="2932" spans="1:9">
      <c r="A2932">
        <v>3931</v>
      </c>
      <c r="B2932" t="s">
        <v>471</v>
      </c>
      <c r="C2932" t="s">
        <v>15</v>
      </c>
      <c r="D2932" t="s">
        <v>65</v>
      </c>
      <c r="E2932">
        <v>2</v>
      </c>
      <c r="F2932">
        <v>3</v>
      </c>
      <c r="G2932" t="s">
        <v>12</v>
      </c>
      <c r="H2932" t="s">
        <v>2706</v>
      </c>
      <c r="I2932" t="s">
        <v>2</v>
      </c>
    </row>
    <row r="2933" spans="1:9">
      <c r="A2933">
        <v>3932</v>
      </c>
      <c r="B2933" t="s">
        <v>658</v>
      </c>
      <c r="C2933" t="s">
        <v>44</v>
      </c>
      <c r="D2933" t="s">
        <v>28</v>
      </c>
      <c r="E2933">
        <v>4</v>
      </c>
      <c r="F2933">
        <v>9</v>
      </c>
      <c r="G2933" t="s">
        <v>17</v>
      </c>
      <c r="H2933" t="s">
        <v>2707</v>
      </c>
      <c r="I2933" t="s">
        <v>2</v>
      </c>
    </row>
    <row r="2934" spans="1:9">
      <c r="A2934">
        <v>3933</v>
      </c>
      <c r="B2934" t="s">
        <v>469</v>
      </c>
      <c r="C2934" t="s">
        <v>10</v>
      </c>
      <c r="D2934" t="s">
        <v>39</v>
      </c>
      <c r="E2934">
        <v>3</v>
      </c>
      <c r="F2934">
        <v>12</v>
      </c>
      <c r="G2934" t="s">
        <v>12</v>
      </c>
      <c r="H2934" t="s">
        <v>2708</v>
      </c>
      <c r="I2934" t="s">
        <v>2</v>
      </c>
    </row>
    <row r="2935" spans="1:9">
      <c r="A2935">
        <v>3934</v>
      </c>
      <c r="B2935" t="s">
        <v>855</v>
      </c>
      <c r="C2935" t="s">
        <v>20</v>
      </c>
      <c r="D2935" t="s">
        <v>21</v>
      </c>
      <c r="E2935">
        <v>5</v>
      </c>
      <c r="F2935">
        <v>25</v>
      </c>
      <c r="G2935" t="s">
        <v>12</v>
      </c>
      <c r="H2935" t="s">
        <v>2709</v>
      </c>
      <c r="I2935" t="s">
        <v>30</v>
      </c>
    </row>
    <row r="2936" spans="1:9">
      <c r="A2936">
        <v>3935</v>
      </c>
      <c r="B2936" t="s">
        <v>361</v>
      </c>
      <c r="C2936" t="s">
        <v>20</v>
      </c>
      <c r="D2936" t="s">
        <v>48</v>
      </c>
      <c r="E2936">
        <v>2</v>
      </c>
      <c r="F2936">
        <v>10.5</v>
      </c>
      <c r="G2936" t="s">
        <v>17</v>
      </c>
      <c r="I2936" t="s">
        <v>2</v>
      </c>
    </row>
    <row r="2937" spans="1:9">
      <c r="A2937">
        <v>3936</v>
      </c>
      <c r="B2937" t="s">
        <v>59</v>
      </c>
      <c r="C2937" t="s">
        <v>24</v>
      </c>
      <c r="D2937" t="s">
        <v>32</v>
      </c>
      <c r="E2937">
        <v>4</v>
      </c>
      <c r="F2937">
        <v>5</v>
      </c>
      <c r="G2937" t="s">
        <v>17</v>
      </c>
      <c r="H2937" t="s">
        <v>2710</v>
      </c>
      <c r="I2937" t="s">
        <v>2</v>
      </c>
    </row>
    <row r="2938" spans="1:9">
      <c r="A2938">
        <v>3937</v>
      </c>
      <c r="B2938" t="s">
        <v>456</v>
      </c>
      <c r="C2938" t="s">
        <v>10</v>
      </c>
      <c r="D2938" t="s">
        <v>28</v>
      </c>
      <c r="E2938">
        <v>5</v>
      </c>
      <c r="F2938">
        <v>9</v>
      </c>
      <c r="G2938" t="s">
        <v>12</v>
      </c>
      <c r="I2938" t="s">
        <v>30</v>
      </c>
    </row>
    <row r="2939" spans="1:9">
      <c r="A2939">
        <v>3938</v>
      </c>
      <c r="B2939" t="s">
        <v>713</v>
      </c>
      <c r="C2939" t="s">
        <v>15</v>
      </c>
      <c r="D2939" t="s">
        <v>21</v>
      </c>
      <c r="E2939">
        <v>3</v>
      </c>
      <c r="F2939">
        <v>25</v>
      </c>
      <c r="G2939" t="s">
        <v>40</v>
      </c>
      <c r="H2939" t="s">
        <v>2711</v>
      </c>
      <c r="I2939" t="s">
        <v>30</v>
      </c>
    </row>
    <row r="2940" spans="1:9">
      <c r="A2940">
        <v>3939</v>
      </c>
      <c r="B2940" t="s">
        <v>787</v>
      </c>
      <c r="C2940" t="s">
        <v>10</v>
      </c>
      <c r="D2940" t="s">
        <v>65</v>
      </c>
      <c r="E2940">
        <v>5</v>
      </c>
      <c r="F2940">
        <v>3</v>
      </c>
      <c r="G2940" t="s">
        <v>17</v>
      </c>
      <c r="H2940" t="s">
        <v>2712</v>
      </c>
      <c r="I2940" t="s">
        <v>2</v>
      </c>
    </row>
    <row r="2941" spans="1:9">
      <c r="A2941">
        <v>3940</v>
      </c>
      <c r="B2941" t="s">
        <v>768</v>
      </c>
      <c r="C2941" t="s">
        <v>15</v>
      </c>
      <c r="D2941" t="s">
        <v>32</v>
      </c>
      <c r="E2941">
        <v>5</v>
      </c>
      <c r="F2941">
        <v>5</v>
      </c>
      <c r="G2941" t="s">
        <v>17</v>
      </c>
      <c r="H2941" t="s">
        <v>2713</v>
      </c>
      <c r="I2941" t="s">
        <v>30</v>
      </c>
    </row>
    <row r="2942" spans="1:9">
      <c r="A2942">
        <v>3941</v>
      </c>
      <c r="B2942" t="s">
        <v>61</v>
      </c>
      <c r="C2942" t="s">
        <v>20</v>
      </c>
      <c r="D2942" t="s">
        <v>21</v>
      </c>
      <c r="E2942">
        <v>3</v>
      </c>
      <c r="F2942">
        <v>25</v>
      </c>
      <c r="G2942" t="s">
        <v>17</v>
      </c>
      <c r="H2942" t="s">
        <v>2714</v>
      </c>
      <c r="I2942" t="s">
        <v>2</v>
      </c>
    </row>
    <row r="2943" spans="1:9">
      <c r="A2943">
        <v>3942</v>
      </c>
      <c r="B2943" t="s">
        <v>556</v>
      </c>
      <c r="C2943" t="s">
        <v>10</v>
      </c>
      <c r="D2943" t="s">
        <v>28</v>
      </c>
      <c r="E2943">
        <v>1</v>
      </c>
      <c r="F2943">
        <v>9</v>
      </c>
      <c r="G2943" t="s">
        <v>40</v>
      </c>
      <c r="I2943" t="s">
        <v>30</v>
      </c>
    </row>
    <row r="2944" spans="1:9">
      <c r="A2944">
        <v>3943</v>
      </c>
      <c r="B2944" t="s">
        <v>295</v>
      </c>
      <c r="C2944" t="s">
        <v>24</v>
      </c>
      <c r="D2944" t="s">
        <v>16</v>
      </c>
      <c r="E2944">
        <v>2</v>
      </c>
      <c r="F2944">
        <v>4</v>
      </c>
      <c r="G2944" t="s">
        <v>17</v>
      </c>
      <c r="H2944" t="s">
        <v>2715</v>
      </c>
      <c r="I2944" t="s">
        <v>2</v>
      </c>
    </row>
    <row r="2945" spans="1:9">
      <c r="A2945">
        <v>3944</v>
      </c>
      <c r="B2945" t="s">
        <v>173</v>
      </c>
      <c r="C2945" t="s">
        <v>24</v>
      </c>
      <c r="D2945" t="s">
        <v>16</v>
      </c>
      <c r="E2945">
        <v>3</v>
      </c>
      <c r="F2945">
        <v>4</v>
      </c>
      <c r="G2945" t="s">
        <v>40</v>
      </c>
      <c r="I2945" t="s">
        <v>2</v>
      </c>
    </row>
    <row r="2946" spans="1:9">
      <c r="A2946">
        <v>3945</v>
      </c>
      <c r="B2946" t="s">
        <v>1268</v>
      </c>
      <c r="C2946" t="s">
        <v>15</v>
      </c>
      <c r="D2946" t="s">
        <v>45</v>
      </c>
      <c r="E2946">
        <v>5</v>
      </c>
      <c r="F2946">
        <v>8.5</v>
      </c>
      <c r="G2946" t="s">
        <v>12</v>
      </c>
      <c r="H2946" t="s">
        <v>2716</v>
      </c>
      <c r="I2946" t="s">
        <v>30</v>
      </c>
    </row>
    <row r="2947" spans="1:9">
      <c r="A2947">
        <v>3946</v>
      </c>
      <c r="B2947" t="s">
        <v>447</v>
      </c>
      <c r="C2947" t="s">
        <v>20</v>
      </c>
      <c r="D2947" t="s">
        <v>45</v>
      </c>
      <c r="E2947">
        <v>4</v>
      </c>
      <c r="G2947" t="s">
        <v>17</v>
      </c>
      <c r="H2947" t="s">
        <v>1160</v>
      </c>
      <c r="I2947" t="s">
        <v>2</v>
      </c>
    </row>
    <row r="2948" spans="1:9">
      <c r="A2948">
        <v>3947</v>
      </c>
      <c r="B2948" t="s">
        <v>238</v>
      </c>
      <c r="C2948" t="s">
        <v>10</v>
      </c>
      <c r="D2948" t="s">
        <v>28</v>
      </c>
      <c r="E2948">
        <v>2</v>
      </c>
      <c r="F2948">
        <v>9</v>
      </c>
      <c r="G2948" t="s">
        <v>12</v>
      </c>
      <c r="I2948" t="s">
        <v>2</v>
      </c>
    </row>
    <row r="2949" spans="1:9">
      <c r="A2949">
        <v>3948</v>
      </c>
      <c r="B2949" t="s">
        <v>81</v>
      </c>
      <c r="C2949" t="s">
        <v>20</v>
      </c>
      <c r="D2949" t="s">
        <v>32</v>
      </c>
      <c r="E2949">
        <v>1</v>
      </c>
      <c r="F2949">
        <v>5</v>
      </c>
      <c r="G2949" t="s">
        <v>40</v>
      </c>
      <c r="H2949" t="s">
        <v>2717</v>
      </c>
      <c r="I2949" t="s">
        <v>2</v>
      </c>
    </row>
    <row r="2950" spans="1:9">
      <c r="A2950">
        <v>3949</v>
      </c>
      <c r="B2950" t="s">
        <v>578</v>
      </c>
      <c r="C2950" t="s">
        <v>44</v>
      </c>
      <c r="D2950" t="s">
        <v>16</v>
      </c>
      <c r="E2950">
        <v>4</v>
      </c>
      <c r="F2950">
        <v>4</v>
      </c>
      <c r="G2950" t="s">
        <v>17</v>
      </c>
      <c r="H2950" t="s">
        <v>2718</v>
      </c>
      <c r="I2950" t="s">
        <v>30</v>
      </c>
    </row>
    <row r="2951" spans="1:9">
      <c r="A2951">
        <v>3950</v>
      </c>
      <c r="B2951" t="s">
        <v>665</v>
      </c>
      <c r="C2951" t="s">
        <v>10</v>
      </c>
      <c r="D2951" t="s">
        <v>16</v>
      </c>
      <c r="E2951">
        <v>4</v>
      </c>
      <c r="F2951">
        <v>4</v>
      </c>
      <c r="G2951" t="s">
        <v>40</v>
      </c>
      <c r="H2951" t="s">
        <v>2719</v>
      </c>
      <c r="I2951" t="s">
        <v>2</v>
      </c>
    </row>
    <row r="2952" spans="1:9">
      <c r="A2952">
        <v>3951</v>
      </c>
      <c r="B2952" t="s">
        <v>388</v>
      </c>
      <c r="C2952" t="s">
        <v>15</v>
      </c>
      <c r="D2952" t="s">
        <v>11</v>
      </c>
      <c r="E2952">
        <v>2</v>
      </c>
      <c r="F2952">
        <v>7</v>
      </c>
      <c r="G2952" t="s">
        <v>17</v>
      </c>
      <c r="H2952" t="s">
        <v>2720</v>
      </c>
      <c r="I2952" t="s">
        <v>2</v>
      </c>
    </row>
    <row r="2953" spans="1:9">
      <c r="A2953">
        <v>3952</v>
      </c>
      <c r="B2953" t="s">
        <v>137</v>
      </c>
      <c r="C2953" t="s">
        <v>10</v>
      </c>
      <c r="D2953" t="s">
        <v>11</v>
      </c>
      <c r="E2953">
        <v>2</v>
      </c>
      <c r="F2953">
        <v>7</v>
      </c>
      <c r="G2953" t="s">
        <v>17</v>
      </c>
      <c r="H2953" t="s">
        <v>2721</v>
      </c>
      <c r="I2953" t="s">
        <v>2</v>
      </c>
    </row>
    <row r="2954" spans="1:9">
      <c r="A2954">
        <v>3953</v>
      </c>
      <c r="B2954" t="s">
        <v>239</v>
      </c>
      <c r="C2954" t="s">
        <v>24</v>
      </c>
      <c r="D2954" t="s">
        <v>16</v>
      </c>
      <c r="E2954">
        <v>3</v>
      </c>
      <c r="F2954" t="s">
        <v>221</v>
      </c>
      <c r="G2954" t="s">
        <v>12</v>
      </c>
      <c r="H2954" t="s">
        <v>1409</v>
      </c>
      <c r="I2954" t="s">
        <v>2</v>
      </c>
    </row>
    <row r="2955" spans="1:9">
      <c r="A2955">
        <v>3954</v>
      </c>
      <c r="B2955" t="s">
        <v>908</v>
      </c>
      <c r="C2955" t="s">
        <v>24</v>
      </c>
      <c r="D2955" t="s">
        <v>28</v>
      </c>
      <c r="E2955">
        <v>4</v>
      </c>
      <c r="F2955">
        <v>9</v>
      </c>
      <c r="G2955" t="s">
        <v>12</v>
      </c>
      <c r="I2955" t="s">
        <v>30</v>
      </c>
    </row>
    <row r="2956" spans="1:9">
      <c r="A2956">
        <v>3955</v>
      </c>
      <c r="B2956" t="s">
        <v>128</v>
      </c>
      <c r="C2956" t="s">
        <v>15</v>
      </c>
      <c r="D2956" t="s">
        <v>21</v>
      </c>
      <c r="E2956">
        <v>4</v>
      </c>
      <c r="F2956">
        <v>25</v>
      </c>
      <c r="G2956" t="s">
        <v>17</v>
      </c>
      <c r="I2956" t="s">
        <v>30</v>
      </c>
    </row>
    <row r="2957" spans="1:9">
      <c r="A2957">
        <v>3956</v>
      </c>
      <c r="B2957" t="s">
        <v>102</v>
      </c>
      <c r="C2957" t="s">
        <v>20</v>
      </c>
      <c r="D2957" t="s">
        <v>28</v>
      </c>
      <c r="E2957">
        <v>1</v>
      </c>
      <c r="F2957">
        <v>9</v>
      </c>
      <c r="G2957" t="s">
        <v>17</v>
      </c>
      <c r="H2957" t="s">
        <v>2722</v>
      </c>
      <c r="I2957" t="s">
        <v>30</v>
      </c>
    </row>
    <row r="2958" spans="1:9">
      <c r="A2958">
        <v>3957</v>
      </c>
      <c r="B2958" t="s">
        <v>504</v>
      </c>
      <c r="C2958" t="s">
        <v>24</v>
      </c>
      <c r="D2958" t="s">
        <v>48</v>
      </c>
      <c r="E2958">
        <v>5</v>
      </c>
      <c r="F2958">
        <v>10.5</v>
      </c>
      <c r="G2958" t="s">
        <v>40</v>
      </c>
      <c r="H2958" t="s">
        <v>2723</v>
      </c>
      <c r="I2958" t="s">
        <v>2</v>
      </c>
    </row>
    <row r="2959" spans="1:9">
      <c r="A2959">
        <v>3958</v>
      </c>
      <c r="B2959" t="s">
        <v>491</v>
      </c>
      <c r="C2959" t="s">
        <v>15</v>
      </c>
      <c r="D2959" t="s">
        <v>16</v>
      </c>
      <c r="E2959">
        <v>5</v>
      </c>
      <c r="F2959">
        <v>4</v>
      </c>
      <c r="G2959" t="s">
        <v>40</v>
      </c>
      <c r="H2959" t="s">
        <v>2724</v>
      </c>
      <c r="I2959" t="s">
        <v>30</v>
      </c>
    </row>
    <row r="2960" spans="1:9">
      <c r="A2960">
        <v>3959</v>
      </c>
      <c r="B2960" t="s">
        <v>438</v>
      </c>
      <c r="C2960" t="s">
        <v>44</v>
      </c>
      <c r="D2960" t="s">
        <v>28</v>
      </c>
      <c r="E2960">
        <v>5</v>
      </c>
      <c r="F2960">
        <v>9</v>
      </c>
      <c r="G2960" t="s">
        <v>12</v>
      </c>
      <c r="H2960" t="s">
        <v>2725</v>
      </c>
      <c r="I2960" t="s">
        <v>30</v>
      </c>
    </row>
    <row r="2961" spans="1:9">
      <c r="A2961">
        <v>3960</v>
      </c>
      <c r="B2961" t="s">
        <v>130</v>
      </c>
      <c r="C2961" t="s">
        <v>24</v>
      </c>
      <c r="D2961" t="s">
        <v>16</v>
      </c>
      <c r="E2961">
        <v>1</v>
      </c>
      <c r="F2961">
        <v>4</v>
      </c>
      <c r="G2961" t="s">
        <v>40</v>
      </c>
      <c r="H2961" t="s">
        <v>2726</v>
      </c>
      <c r="I2961" t="s">
        <v>2</v>
      </c>
    </row>
    <row r="2962" spans="1:9">
      <c r="A2962">
        <v>3961</v>
      </c>
      <c r="B2962" t="s">
        <v>728</v>
      </c>
      <c r="C2962" t="s">
        <v>15</v>
      </c>
      <c r="D2962" t="s">
        <v>28</v>
      </c>
      <c r="E2962">
        <v>5</v>
      </c>
      <c r="F2962">
        <v>9</v>
      </c>
      <c r="G2962" t="s">
        <v>17</v>
      </c>
      <c r="H2962" t="s">
        <v>2727</v>
      </c>
      <c r="I2962" t="s">
        <v>2</v>
      </c>
    </row>
    <row r="2963" spans="1:9">
      <c r="A2963">
        <v>3962</v>
      </c>
      <c r="B2963" t="s">
        <v>179</v>
      </c>
      <c r="C2963" t="s">
        <v>10</v>
      </c>
      <c r="D2963" t="s">
        <v>16</v>
      </c>
      <c r="E2963">
        <v>1</v>
      </c>
      <c r="F2963">
        <v>4</v>
      </c>
      <c r="G2963" t="s">
        <v>12</v>
      </c>
      <c r="H2963" t="s">
        <v>1001</v>
      </c>
      <c r="I2963" t="s">
        <v>30</v>
      </c>
    </row>
    <row r="2964" spans="1:9">
      <c r="A2964">
        <v>3963</v>
      </c>
      <c r="B2964" t="s">
        <v>793</v>
      </c>
      <c r="C2964" t="s">
        <v>24</v>
      </c>
      <c r="D2964" t="s">
        <v>45</v>
      </c>
      <c r="E2964">
        <v>2</v>
      </c>
      <c r="F2964">
        <v>8.5</v>
      </c>
      <c r="G2964" t="s">
        <v>40</v>
      </c>
      <c r="H2964" t="s">
        <v>2728</v>
      </c>
      <c r="I2964" t="s">
        <v>30</v>
      </c>
    </row>
    <row r="2965" spans="1:9">
      <c r="A2965">
        <v>3964</v>
      </c>
      <c r="B2965" t="s">
        <v>634</v>
      </c>
      <c r="C2965" t="s">
        <v>44</v>
      </c>
      <c r="D2965" t="s">
        <v>45</v>
      </c>
      <c r="E2965">
        <v>3</v>
      </c>
      <c r="F2965">
        <v>8.5</v>
      </c>
      <c r="G2965" t="s">
        <v>40</v>
      </c>
      <c r="H2965" t="s">
        <v>2729</v>
      </c>
      <c r="I2965" t="s">
        <v>2</v>
      </c>
    </row>
    <row r="2966" spans="1:9">
      <c r="A2966">
        <v>3965</v>
      </c>
      <c r="B2966" t="s">
        <v>755</v>
      </c>
      <c r="C2966" t="s">
        <v>24</v>
      </c>
      <c r="D2966" t="s">
        <v>25</v>
      </c>
      <c r="E2966">
        <v>5</v>
      </c>
      <c r="F2966">
        <v>15</v>
      </c>
      <c r="G2966" t="s">
        <v>12</v>
      </c>
      <c r="H2966" t="s">
        <v>2730</v>
      </c>
      <c r="I2966" t="s">
        <v>30</v>
      </c>
    </row>
    <row r="2967" spans="1:9">
      <c r="A2967">
        <v>3966</v>
      </c>
      <c r="B2967" t="s">
        <v>594</v>
      </c>
      <c r="C2967" t="s">
        <v>20</v>
      </c>
      <c r="D2967" t="s">
        <v>21</v>
      </c>
      <c r="E2967">
        <v>2</v>
      </c>
      <c r="F2967">
        <v>25</v>
      </c>
      <c r="G2967" t="s">
        <v>17</v>
      </c>
      <c r="H2967" t="s">
        <v>2731</v>
      </c>
      <c r="I2967" t="s">
        <v>30</v>
      </c>
    </row>
    <row r="2968" spans="1:9">
      <c r="A2968">
        <v>3967</v>
      </c>
      <c r="B2968" t="s">
        <v>388</v>
      </c>
      <c r="C2968" t="s">
        <v>24</v>
      </c>
      <c r="D2968" t="s">
        <v>39</v>
      </c>
      <c r="E2968">
        <v>1</v>
      </c>
      <c r="F2968">
        <v>12</v>
      </c>
      <c r="G2968" t="s">
        <v>12</v>
      </c>
      <c r="H2968" t="s">
        <v>2732</v>
      </c>
      <c r="I2968" t="s">
        <v>2</v>
      </c>
    </row>
    <row r="2969" spans="1:9">
      <c r="A2969">
        <v>3968</v>
      </c>
      <c r="B2969" t="s">
        <v>1071</v>
      </c>
      <c r="C2969" t="s">
        <v>15</v>
      </c>
      <c r="D2969" t="s">
        <v>16</v>
      </c>
      <c r="E2969">
        <v>1</v>
      </c>
      <c r="F2969">
        <v>4</v>
      </c>
      <c r="G2969" t="s">
        <v>17</v>
      </c>
      <c r="H2969" t="s">
        <v>2733</v>
      </c>
      <c r="I2969" t="s">
        <v>2</v>
      </c>
    </row>
    <row r="2970" spans="1:9">
      <c r="A2970">
        <v>3969</v>
      </c>
      <c r="B2970" t="s">
        <v>169</v>
      </c>
      <c r="C2970" t="s">
        <v>44</v>
      </c>
      <c r="D2970" t="s">
        <v>16</v>
      </c>
      <c r="E2970">
        <v>5</v>
      </c>
      <c r="F2970">
        <v>4</v>
      </c>
      <c r="G2970" t="s">
        <v>17</v>
      </c>
      <c r="H2970" t="s">
        <v>1194</v>
      </c>
      <c r="I2970" t="s">
        <v>30</v>
      </c>
    </row>
    <row r="2971" spans="1:9">
      <c r="A2971">
        <v>3970</v>
      </c>
      <c r="B2971" t="s">
        <v>484</v>
      </c>
      <c r="C2971" t="s">
        <v>44</v>
      </c>
      <c r="D2971" t="s">
        <v>11</v>
      </c>
      <c r="E2971">
        <v>3</v>
      </c>
      <c r="F2971" t="s">
        <v>802</v>
      </c>
      <c r="G2971" t="s">
        <v>40</v>
      </c>
      <c r="H2971" t="s">
        <v>2734</v>
      </c>
      <c r="I2971" t="s">
        <v>30</v>
      </c>
    </row>
    <row r="2972" spans="1:9">
      <c r="A2972">
        <v>3971</v>
      </c>
      <c r="B2972" t="s">
        <v>450</v>
      </c>
      <c r="C2972" t="s">
        <v>10</v>
      </c>
      <c r="D2972" t="s">
        <v>65</v>
      </c>
      <c r="E2972">
        <v>3</v>
      </c>
      <c r="F2972">
        <v>3</v>
      </c>
      <c r="G2972" t="s">
        <v>17</v>
      </c>
      <c r="I2972" t="s">
        <v>2</v>
      </c>
    </row>
    <row r="2973" spans="1:9">
      <c r="A2973">
        <v>3972</v>
      </c>
      <c r="B2973" t="s">
        <v>1118</v>
      </c>
      <c r="C2973" t="s">
        <v>10</v>
      </c>
      <c r="D2973" t="s">
        <v>39</v>
      </c>
      <c r="E2973">
        <v>3</v>
      </c>
      <c r="F2973">
        <v>12</v>
      </c>
      <c r="G2973" t="s">
        <v>12</v>
      </c>
      <c r="H2973" t="s">
        <v>2735</v>
      </c>
      <c r="I2973" t="s">
        <v>2</v>
      </c>
    </row>
    <row r="2974" spans="1:9">
      <c r="A2974">
        <v>3973</v>
      </c>
      <c r="B2974" t="s">
        <v>980</v>
      </c>
      <c r="C2974" t="s">
        <v>24</v>
      </c>
      <c r="D2974" t="s">
        <v>45</v>
      </c>
      <c r="E2974">
        <v>2</v>
      </c>
      <c r="F2974">
        <v>8.5</v>
      </c>
      <c r="G2974" t="s">
        <v>12</v>
      </c>
      <c r="I2974" t="s">
        <v>2</v>
      </c>
    </row>
    <row r="2975" spans="1:9">
      <c r="A2975">
        <v>3974</v>
      </c>
      <c r="B2975" t="s">
        <v>365</v>
      </c>
      <c r="C2975" t="s">
        <v>15</v>
      </c>
      <c r="D2975" t="s">
        <v>39</v>
      </c>
      <c r="E2975">
        <v>5</v>
      </c>
      <c r="F2975">
        <v>12</v>
      </c>
      <c r="G2975" t="s">
        <v>17</v>
      </c>
      <c r="H2975" t="s">
        <v>2736</v>
      </c>
      <c r="I2975" t="s">
        <v>2</v>
      </c>
    </row>
    <row r="2976" spans="1:9">
      <c r="A2976">
        <v>3975</v>
      </c>
      <c r="B2976" t="s">
        <v>274</v>
      </c>
      <c r="C2976" t="s">
        <v>15</v>
      </c>
      <c r="D2976" t="s">
        <v>45</v>
      </c>
      <c r="E2976">
        <v>1</v>
      </c>
      <c r="F2976">
        <v>8.5</v>
      </c>
      <c r="G2976" t="s">
        <v>12</v>
      </c>
      <c r="H2976" t="s">
        <v>2737</v>
      </c>
      <c r="I2976" t="s">
        <v>2</v>
      </c>
    </row>
    <row r="2977" spans="1:9">
      <c r="A2977">
        <v>3976</v>
      </c>
      <c r="B2977" t="s">
        <v>508</v>
      </c>
      <c r="C2977" t="s">
        <v>44</v>
      </c>
      <c r="D2977" t="s">
        <v>21</v>
      </c>
      <c r="E2977">
        <v>4</v>
      </c>
      <c r="F2977">
        <v>25</v>
      </c>
      <c r="G2977" t="s">
        <v>17</v>
      </c>
      <c r="I2977" t="s">
        <v>2</v>
      </c>
    </row>
    <row r="2978" spans="1:9">
      <c r="A2978">
        <v>3977</v>
      </c>
      <c r="B2978" t="s">
        <v>390</v>
      </c>
      <c r="C2978" t="s">
        <v>10</v>
      </c>
      <c r="D2978" t="s">
        <v>45</v>
      </c>
      <c r="E2978">
        <v>2</v>
      </c>
      <c r="F2978">
        <v>8.5</v>
      </c>
      <c r="G2978" t="s">
        <v>12</v>
      </c>
      <c r="H2978" t="s">
        <v>2738</v>
      </c>
      <c r="I2978" t="s">
        <v>30</v>
      </c>
    </row>
    <row r="2979" spans="1:9">
      <c r="A2979">
        <v>3978</v>
      </c>
      <c r="B2979" t="s">
        <v>730</v>
      </c>
      <c r="C2979" t="s">
        <v>15</v>
      </c>
      <c r="D2979" t="s">
        <v>48</v>
      </c>
      <c r="E2979">
        <v>1</v>
      </c>
      <c r="F2979">
        <v>10.5</v>
      </c>
      <c r="G2979" t="s">
        <v>17</v>
      </c>
      <c r="I2979" t="s">
        <v>30</v>
      </c>
    </row>
    <row r="2980" spans="1:9">
      <c r="A2980">
        <v>3979</v>
      </c>
      <c r="B2980" t="s">
        <v>246</v>
      </c>
      <c r="C2980" t="s">
        <v>10</v>
      </c>
      <c r="D2980" t="s">
        <v>21</v>
      </c>
      <c r="E2980">
        <v>5</v>
      </c>
      <c r="F2980">
        <v>25</v>
      </c>
      <c r="G2980" t="s">
        <v>40</v>
      </c>
      <c r="H2980" t="s">
        <v>2739</v>
      </c>
      <c r="I2980" t="s">
        <v>2</v>
      </c>
    </row>
    <row r="2981" spans="1:9">
      <c r="A2981">
        <v>3980</v>
      </c>
      <c r="B2981" t="s">
        <v>1649</v>
      </c>
      <c r="C2981" t="s">
        <v>15</v>
      </c>
      <c r="D2981" t="s">
        <v>65</v>
      </c>
      <c r="E2981">
        <v>5</v>
      </c>
      <c r="F2981">
        <v>3</v>
      </c>
      <c r="G2981" t="s">
        <v>17</v>
      </c>
      <c r="H2981" t="s">
        <v>2740</v>
      </c>
      <c r="I2981" t="s">
        <v>2</v>
      </c>
    </row>
    <row r="2982" spans="1:9">
      <c r="A2982">
        <v>3981</v>
      </c>
      <c r="B2982" t="s">
        <v>959</v>
      </c>
      <c r="C2982" t="s">
        <v>24</v>
      </c>
      <c r="D2982" t="s">
        <v>28</v>
      </c>
      <c r="E2982">
        <v>5</v>
      </c>
      <c r="F2982">
        <v>9</v>
      </c>
      <c r="G2982" t="s">
        <v>40</v>
      </c>
      <c r="H2982" t="s">
        <v>2741</v>
      </c>
      <c r="I2982" t="s">
        <v>2</v>
      </c>
    </row>
    <row r="2983" spans="1:9">
      <c r="A2983">
        <v>3982</v>
      </c>
      <c r="B2983" t="s">
        <v>78</v>
      </c>
      <c r="C2983" t="s">
        <v>24</v>
      </c>
      <c r="D2983" t="s">
        <v>16</v>
      </c>
      <c r="E2983">
        <v>2</v>
      </c>
      <c r="F2983">
        <v>4</v>
      </c>
      <c r="G2983" t="s">
        <v>17</v>
      </c>
      <c r="I2983" t="s">
        <v>30</v>
      </c>
    </row>
    <row r="2984" spans="1:9">
      <c r="A2984">
        <v>3983</v>
      </c>
      <c r="B2984" t="s">
        <v>323</v>
      </c>
      <c r="C2984" t="s">
        <v>24</v>
      </c>
      <c r="D2984" t="s">
        <v>25</v>
      </c>
      <c r="E2984">
        <v>5</v>
      </c>
      <c r="F2984">
        <v>15</v>
      </c>
      <c r="G2984" t="s">
        <v>40</v>
      </c>
      <c r="H2984" t="s">
        <v>2742</v>
      </c>
      <c r="I2984" t="s">
        <v>30</v>
      </c>
    </row>
    <row r="2985" spans="1:9">
      <c r="A2985">
        <v>3984</v>
      </c>
      <c r="B2985" t="s">
        <v>535</v>
      </c>
      <c r="C2985" t="s">
        <v>10</v>
      </c>
      <c r="D2985" t="s">
        <v>32</v>
      </c>
      <c r="E2985">
        <v>3</v>
      </c>
      <c r="F2985">
        <v>5</v>
      </c>
      <c r="G2985" t="s">
        <v>17</v>
      </c>
      <c r="H2985" t="s">
        <v>2743</v>
      </c>
      <c r="I2985" t="s">
        <v>2</v>
      </c>
    </row>
    <row r="2986" spans="1:9">
      <c r="A2986">
        <v>3985</v>
      </c>
      <c r="B2986" t="s">
        <v>264</v>
      </c>
      <c r="C2986" t="s">
        <v>44</v>
      </c>
      <c r="D2986" t="s">
        <v>11</v>
      </c>
      <c r="E2986">
        <v>5</v>
      </c>
      <c r="F2986">
        <v>7</v>
      </c>
      <c r="G2986" t="s">
        <v>12</v>
      </c>
      <c r="H2986" t="s">
        <v>488</v>
      </c>
      <c r="I2986" t="s">
        <v>2</v>
      </c>
    </row>
    <row r="2987" spans="1:9">
      <c r="A2987">
        <v>3986</v>
      </c>
      <c r="B2987" t="s">
        <v>730</v>
      </c>
      <c r="C2987" t="s">
        <v>10</v>
      </c>
      <c r="D2987" t="s">
        <v>16</v>
      </c>
      <c r="E2987">
        <v>1</v>
      </c>
      <c r="F2987">
        <v>4</v>
      </c>
      <c r="G2987" t="s">
        <v>40</v>
      </c>
      <c r="H2987" t="s">
        <v>2744</v>
      </c>
      <c r="I2987" t="s">
        <v>30</v>
      </c>
    </row>
    <row r="2988" spans="1:9">
      <c r="A2988">
        <v>3987</v>
      </c>
      <c r="B2988" t="s">
        <v>31</v>
      </c>
      <c r="C2988" t="s">
        <v>44</v>
      </c>
      <c r="D2988" t="s">
        <v>48</v>
      </c>
      <c r="E2988">
        <v>1</v>
      </c>
      <c r="F2988">
        <v>10.5</v>
      </c>
      <c r="G2988" t="s">
        <v>12</v>
      </c>
      <c r="H2988" t="s">
        <v>1797</v>
      </c>
      <c r="I2988" t="s">
        <v>30</v>
      </c>
    </row>
    <row r="2989" spans="1:9">
      <c r="A2989">
        <v>3988</v>
      </c>
      <c r="B2989" t="s">
        <v>1108</v>
      </c>
      <c r="C2989" t="s">
        <v>15</v>
      </c>
      <c r="D2989" t="s">
        <v>32</v>
      </c>
      <c r="E2989">
        <v>4</v>
      </c>
      <c r="F2989">
        <v>5</v>
      </c>
      <c r="G2989" t="s">
        <v>12</v>
      </c>
      <c r="H2989" t="s">
        <v>2745</v>
      </c>
      <c r="I2989" t="s">
        <v>2</v>
      </c>
    </row>
    <row r="2990" spans="1:9">
      <c r="A2990">
        <v>3989</v>
      </c>
      <c r="B2990" t="s">
        <v>59</v>
      </c>
      <c r="C2990" t="s">
        <v>20</v>
      </c>
      <c r="D2990" t="s">
        <v>28</v>
      </c>
      <c r="E2990">
        <v>2</v>
      </c>
      <c r="F2990">
        <v>9</v>
      </c>
      <c r="G2990" t="s">
        <v>17</v>
      </c>
      <c r="I2990" t="s">
        <v>30</v>
      </c>
    </row>
    <row r="2991" spans="1:9">
      <c r="A2991">
        <v>3990</v>
      </c>
      <c r="B2991" t="s">
        <v>621</v>
      </c>
      <c r="C2991" t="s">
        <v>10</v>
      </c>
      <c r="D2991" t="s">
        <v>65</v>
      </c>
      <c r="E2991">
        <v>4</v>
      </c>
      <c r="F2991">
        <v>3</v>
      </c>
      <c r="G2991" t="s">
        <v>12</v>
      </c>
      <c r="H2991" t="s">
        <v>2746</v>
      </c>
      <c r="I2991" t="s">
        <v>30</v>
      </c>
    </row>
    <row r="2992" spans="1:9">
      <c r="A2992">
        <v>3991</v>
      </c>
      <c r="B2992" t="s">
        <v>323</v>
      </c>
      <c r="C2992" t="s">
        <v>15</v>
      </c>
      <c r="D2992" t="s">
        <v>65</v>
      </c>
      <c r="E2992">
        <v>1</v>
      </c>
      <c r="F2992">
        <v>3</v>
      </c>
      <c r="G2992" t="s">
        <v>40</v>
      </c>
      <c r="H2992" t="s">
        <v>2747</v>
      </c>
      <c r="I2992" t="s">
        <v>30</v>
      </c>
    </row>
    <row r="2993" spans="1:9">
      <c r="A2993">
        <v>3992</v>
      </c>
      <c r="B2993" t="s">
        <v>430</v>
      </c>
      <c r="C2993" t="s">
        <v>15</v>
      </c>
      <c r="D2993" t="s">
        <v>36</v>
      </c>
      <c r="E2993">
        <v>3</v>
      </c>
      <c r="G2993" t="s">
        <v>17</v>
      </c>
      <c r="H2993" t="s">
        <v>493</v>
      </c>
      <c r="I2993" t="s">
        <v>2</v>
      </c>
    </row>
    <row r="2994" spans="1:9">
      <c r="A2994">
        <v>3993</v>
      </c>
      <c r="B2994" t="s">
        <v>268</v>
      </c>
      <c r="C2994" t="s">
        <v>10</v>
      </c>
      <c r="D2994" t="s">
        <v>39</v>
      </c>
      <c r="E2994">
        <v>1</v>
      </c>
      <c r="F2994">
        <v>12</v>
      </c>
      <c r="G2994" t="s">
        <v>12</v>
      </c>
      <c r="H2994" t="s">
        <v>80</v>
      </c>
      <c r="I2994" t="s">
        <v>2</v>
      </c>
    </row>
    <row r="2995" spans="1:9">
      <c r="A2995">
        <v>3994</v>
      </c>
      <c r="B2995" t="s">
        <v>1234</v>
      </c>
      <c r="C2995" t="s">
        <v>24</v>
      </c>
      <c r="D2995" t="s">
        <v>32</v>
      </c>
      <c r="E2995">
        <v>2</v>
      </c>
      <c r="F2995">
        <v>5</v>
      </c>
      <c r="G2995" t="s">
        <v>17</v>
      </c>
      <c r="I2995" t="s">
        <v>2</v>
      </c>
    </row>
    <row r="2996" spans="1:9">
      <c r="A2996">
        <v>3995</v>
      </c>
      <c r="B2996" t="s">
        <v>95</v>
      </c>
      <c r="C2996" t="s">
        <v>10</v>
      </c>
      <c r="D2996" t="s">
        <v>48</v>
      </c>
      <c r="E2996">
        <v>1</v>
      </c>
      <c r="F2996">
        <v>10.5</v>
      </c>
      <c r="G2996" t="s">
        <v>40</v>
      </c>
      <c r="H2996" t="s">
        <v>1217</v>
      </c>
      <c r="I2996" t="s">
        <v>2</v>
      </c>
    </row>
    <row r="2997" spans="1:9">
      <c r="A2997">
        <v>3996</v>
      </c>
      <c r="B2997" t="s">
        <v>1129</v>
      </c>
      <c r="C2997" t="s">
        <v>44</v>
      </c>
      <c r="D2997" t="s">
        <v>32</v>
      </c>
      <c r="E2997">
        <v>1</v>
      </c>
      <c r="G2997" t="s">
        <v>12</v>
      </c>
      <c r="H2997" t="s">
        <v>2748</v>
      </c>
      <c r="I2997" t="s">
        <v>30</v>
      </c>
    </row>
    <row r="2998" spans="1:9">
      <c r="A2998">
        <v>3997</v>
      </c>
      <c r="B2998" t="s">
        <v>587</v>
      </c>
      <c r="C2998" t="s">
        <v>15</v>
      </c>
      <c r="D2998" t="s">
        <v>28</v>
      </c>
      <c r="E2998">
        <v>5</v>
      </c>
      <c r="F2998" t="s">
        <v>218</v>
      </c>
      <c r="G2998" t="s">
        <v>12</v>
      </c>
      <c r="I2998" t="s">
        <v>2</v>
      </c>
    </row>
    <row r="2999" spans="1:9">
      <c r="A2999">
        <v>3998</v>
      </c>
      <c r="B2999" t="s">
        <v>509</v>
      </c>
      <c r="C2999" t="s">
        <v>24</v>
      </c>
      <c r="D2999" t="s">
        <v>28</v>
      </c>
      <c r="E2999">
        <v>3</v>
      </c>
      <c r="F2999">
        <v>9</v>
      </c>
      <c r="G2999" t="s">
        <v>17</v>
      </c>
      <c r="H2999" t="s">
        <v>2749</v>
      </c>
      <c r="I2999" t="s">
        <v>30</v>
      </c>
    </row>
    <row r="3000" spans="1:9">
      <c r="A3000">
        <v>3999</v>
      </c>
      <c r="B3000" t="s">
        <v>805</v>
      </c>
      <c r="C3000" t="s">
        <v>24</v>
      </c>
      <c r="D3000" t="s">
        <v>16</v>
      </c>
      <c r="E3000">
        <v>2</v>
      </c>
      <c r="F3000">
        <v>4</v>
      </c>
      <c r="G3000" t="s">
        <v>17</v>
      </c>
      <c r="H3000" t="s">
        <v>2750</v>
      </c>
      <c r="I3000" t="s">
        <v>2</v>
      </c>
    </row>
    <row r="3001" spans="1:9">
      <c r="A3001">
        <v>4000</v>
      </c>
      <c r="B3001" t="s">
        <v>332</v>
      </c>
      <c r="C3001" t="s">
        <v>20</v>
      </c>
      <c r="D3001" t="s">
        <v>32</v>
      </c>
      <c r="E3001">
        <v>2</v>
      </c>
      <c r="F3001">
        <v>5</v>
      </c>
      <c r="G3001" t="s">
        <v>17</v>
      </c>
      <c r="H3001" t="s">
        <v>2751</v>
      </c>
      <c r="I3001" t="s">
        <v>2</v>
      </c>
    </row>
    <row r="3002" spans="1:9">
      <c r="A3002">
        <v>4001</v>
      </c>
      <c r="B3002" t="s">
        <v>254</v>
      </c>
      <c r="C3002" t="s">
        <v>44</v>
      </c>
      <c r="D3002" t="s">
        <v>48</v>
      </c>
      <c r="E3002">
        <v>2</v>
      </c>
      <c r="F3002">
        <v>10.5</v>
      </c>
      <c r="G3002" t="s">
        <v>17</v>
      </c>
      <c r="H3002" t="s">
        <v>2752</v>
      </c>
      <c r="I3002" t="s">
        <v>2</v>
      </c>
    </row>
    <row r="3003" spans="1:9">
      <c r="A3003">
        <v>4002</v>
      </c>
      <c r="B3003" t="s">
        <v>1341</v>
      </c>
      <c r="C3003" t="s">
        <v>15</v>
      </c>
      <c r="D3003" t="s">
        <v>48</v>
      </c>
      <c r="E3003">
        <v>3</v>
      </c>
      <c r="F3003">
        <v>10.5</v>
      </c>
      <c r="G3003" t="s">
        <v>40</v>
      </c>
      <c r="H3003" t="s">
        <v>2753</v>
      </c>
      <c r="I3003" t="s">
        <v>2</v>
      </c>
    </row>
    <row r="3004" spans="1:9">
      <c r="A3004">
        <v>4003</v>
      </c>
      <c r="B3004" t="s">
        <v>388</v>
      </c>
      <c r="C3004" t="s">
        <v>20</v>
      </c>
      <c r="D3004" t="s">
        <v>25</v>
      </c>
      <c r="E3004">
        <v>3</v>
      </c>
      <c r="F3004">
        <v>15</v>
      </c>
      <c r="G3004" t="s">
        <v>40</v>
      </c>
      <c r="H3004" t="s">
        <v>2754</v>
      </c>
      <c r="I3004" t="s">
        <v>30</v>
      </c>
    </row>
    <row r="3005" spans="1:9">
      <c r="A3005">
        <v>4004</v>
      </c>
      <c r="B3005" t="s">
        <v>388</v>
      </c>
      <c r="C3005" t="s">
        <v>24</v>
      </c>
      <c r="D3005" t="s">
        <v>25</v>
      </c>
      <c r="E3005">
        <v>3</v>
      </c>
      <c r="F3005">
        <v>15</v>
      </c>
      <c r="G3005" t="s">
        <v>17</v>
      </c>
      <c r="H3005" t="s">
        <v>2755</v>
      </c>
      <c r="I3005" t="s">
        <v>30</v>
      </c>
    </row>
    <row r="3006" spans="1:9">
      <c r="A3006">
        <v>4005</v>
      </c>
      <c r="B3006" t="s">
        <v>23</v>
      </c>
      <c r="C3006" t="s">
        <v>10</v>
      </c>
      <c r="D3006" t="s">
        <v>39</v>
      </c>
      <c r="E3006">
        <v>5</v>
      </c>
      <c r="F3006">
        <v>12</v>
      </c>
      <c r="G3006" t="s">
        <v>40</v>
      </c>
      <c r="H3006" t="s">
        <v>2756</v>
      </c>
      <c r="I3006" t="s">
        <v>30</v>
      </c>
    </row>
    <row r="3007" spans="1:9">
      <c r="A3007">
        <v>4006</v>
      </c>
      <c r="B3007" t="s">
        <v>1341</v>
      </c>
      <c r="C3007" t="s">
        <v>15</v>
      </c>
      <c r="D3007" t="s">
        <v>11</v>
      </c>
      <c r="E3007">
        <v>4</v>
      </c>
      <c r="F3007">
        <v>7</v>
      </c>
      <c r="G3007" t="s">
        <v>12</v>
      </c>
      <c r="I3007" t="s">
        <v>30</v>
      </c>
    </row>
    <row r="3008" spans="1:9">
      <c r="A3008">
        <v>4007</v>
      </c>
      <c r="B3008" t="s">
        <v>310</v>
      </c>
      <c r="C3008" t="s">
        <v>10</v>
      </c>
      <c r="D3008" t="s">
        <v>21</v>
      </c>
      <c r="E3008">
        <v>1</v>
      </c>
      <c r="F3008">
        <v>25</v>
      </c>
      <c r="G3008" t="s">
        <v>17</v>
      </c>
      <c r="H3008" t="s">
        <v>2757</v>
      </c>
      <c r="I3008" t="s">
        <v>2</v>
      </c>
    </row>
    <row r="3009" spans="1:9">
      <c r="A3009">
        <v>4008</v>
      </c>
      <c r="B3009" t="s">
        <v>388</v>
      </c>
      <c r="C3009" t="s">
        <v>24</v>
      </c>
      <c r="D3009" t="s">
        <v>11</v>
      </c>
      <c r="E3009">
        <v>4</v>
      </c>
      <c r="F3009">
        <v>7</v>
      </c>
      <c r="G3009" t="s">
        <v>17</v>
      </c>
      <c r="H3009" t="s">
        <v>2758</v>
      </c>
      <c r="I3009" t="s">
        <v>30</v>
      </c>
    </row>
    <row r="3010" spans="1:9">
      <c r="A3010">
        <v>4009</v>
      </c>
      <c r="B3010" t="s">
        <v>254</v>
      </c>
      <c r="C3010" t="s">
        <v>24</v>
      </c>
      <c r="D3010" t="s">
        <v>65</v>
      </c>
      <c r="E3010">
        <v>5</v>
      </c>
      <c r="F3010">
        <v>3</v>
      </c>
      <c r="G3010" t="s">
        <v>12</v>
      </c>
      <c r="H3010" t="s">
        <v>2759</v>
      </c>
      <c r="I3010" t="s">
        <v>30</v>
      </c>
    </row>
    <row r="3011" spans="1:9">
      <c r="A3011">
        <v>4010</v>
      </c>
      <c r="B3011" t="s">
        <v>254</v>
      </c>
      <c r="C3011" t="s">
        <v>24</v>
      </c>
      <c r="D3011" t="s">
        <v>11</v>
      </c>
      <c r="E3011">
        <v>3</v>
      </c>
      <c r="F3011">
        <v>7</v>
      </c>
      <c r="G3011" t="s">
        <v>17</v>
      </c>
      <c r="H3011" t="s">
        <v>2760</v>
      </c>
      <c r="I3011" t="s">
        <v>30</v>
      </c>
    </row>
    <row r="3012" spans="1:9">
      <c r="A3012">
        <v>4011</v>
      </c>
      <c r="B3012" t="s">
        <v>254</v>
      </c>
      <c r="C3012" t="s">
        <v>15</v>
      </c>
      <c r="D3012" t="s">
        <v>28</v>
      </c>
      <c r="E3012">
        <v>3</v>
      </c>
      <c r="F3012">
        <v>9</v>
      </c>
      <c r="G3012" t="s">
        <v>17</v>
      </c>
      <c r="H3012" t="s">
        <v>2761</v>
      </c>
      <c r="I3012" t="s">
        <v>30</v>
      </c>
    </row>
    <row r="3013" spans="1:9">
      <c r="A3013">
        <v>4012</v>
      </c>
      <c r="B3013" t="s">
        <v>1341</v>
      </c>
      <c r="C3013" t="s">
        <v>24</v>
      </c>
      <c r="D3013" t="s">
        <v>45</v>
      </c>
      <c r="E3013">
        <v>3</v>
      </c>
      <c r="F3013">
        <v>8.5</v>
      </c>
      <c r="G3013" t="s">
        <v>17</v>
      </c>
      <c r="H3013" t="s">
        <v>2762</v>
      </c>
      <c r="I3013" t="s">
        <v>2</v>
      </c>
    </row>
    <row r="3014" spans="1:9">
      <c r="A3014">
        <v>4013</v>
      </c>
      <c r="B3014" t="s">
        <v>310</v>
      </c>
      <c r="C3014" t="s">
        <v>20</v>
      </c>
      <c r="D3014" t="s">
        <v>11</v>
      </c>
      <c r="E3014">
        <v>3</v>
      </c>
      <c r="F3014">
        <v>7</v>
      </c>
      <c r="G3014" t="s">
        <v>40</v>
      </c>
      <c r="H3014" t="s">
        <v>2763</v>
      </c>
      <c r="I3014" t="s">
        <v>2</v>
      </c>
    </row>
    <row r="3015" spans="1:9">
      <c r="A3015">
        <v>4014</v>
      </c>
      <c r="B3015" t="s">
        <v>254</v>
      </c>
      <c r="C3015" t="s">
        <v>20</v>
      </c>
      <c r="D3015" t="s">
        <v>11</v>
      </c>
      <c r="E3015">
        <v>1</v>
      </c>
      <c r="F3015">
        <v>7</v>
      </c>
      <c r="G3015" t="s">
        <v>12</v>
      </c>
      <c r="H3015" t="s">
        <v>2764</v>
      </c>
      <c r="I3015" t="s">
        <v>2</v>
      </c>
    </row>
    <row r="3016" spans="1:9">
      <c r="A3016">
        <v>4015</v>
      </c>
      <c r="B3016" t="s">
        <v>341</v>
      </c>
      <c r="C3016" t="s">
        <v>15</v>
      </c>
      <c r="D3016" t="s">
        <v>28</v>
      </c>
      <c r="E3016">
        <v>5</v>
      </c>
      <c r="F3016">
        <v>9</v>
      </c>
      <c r="G3016" t="s">
        <v>12</v>
      </c>
      <c r="H3016" t="s">
        <v>2765</v>
      </c>
      <c r="I3016" t="s">
        <v>30</v>
      </c>
    </row>
    <row r="3017" spans="1:9">
      <c r="A3017">
        <v>4016</v>
      </c>
      <c r="B3017" t="s">
        <v>388</v>
      </c>
      <c r="C3017" t="s">
        <v>24</v>
      </c>
      <c r="D3017" t="s">
        <v>36</v>
      </c>
      <c r="E3017">
        <v>3</v>
      </c>
      <c r="G3017" t="s">
        <v>40</v>
      </c>
      <c r="H3017" t="s">
        <v>2766</v>
      </c>
      <c r="I3017" t="s">
        <v>30</v>
      </c>
    </row>
    <row r="3018" spans="1:9">
      <c r="A3018">
        <v>4017</v>
      </c>
      <c r="B3018" t="s">
        <v>388</v>
      </c>
      <c r="C3018" t="s">
        <v>24</v>
      </c>
      <c r="D3018" t="s">
        <v>16</v>
      </c>
      <c r="E3018">
        <v>5</v>
      </c>
      <c r="F3018">
        <v>4</v>
      </c>
      <c r="G3018" t="s">
        <v>40</v>
      </c>
      <c r="H3018" t="s">
        <v>2767</v>
      </c>
      <c r="I3018" t="s">
        <v>30</v>
      </c>
    </row>
    <row r="3019" spans="1:9">
      <c r="A3019">
        <v>4018</v>
      </c>
      <c r="B3019" t="s">
        <v>388</v>
      </c>
      <c r="C3019" t="s">
        <v>24</v>
      </c>
      <c r="D3019" t="s">
        <v>11</v>
      </c>
      <c r="E3019">
        <v>5</v>
      </c>
      <c r="F3019">
        <v>7</v>
      </c>
      <c r="G3019" t="s">
        <v>40</v>
      </c>
      <c r="H3019" t="s">
        <v>2768</v>
      </c>
      <c r="I3019" t="s">
        <v>30</v>
      </c>
    </row>
    <row r="3020" spans="1:9">
      <c r="A3020">
        <v>4019</v>
      </c>
      <c r="B3020" t="s">
        <v>23</v>
      </c>
      <c r="C3020" t="s">
        <v>20</v>
      </c>
      <c r="D3020" t="s">
        <v>21</v>
      </c>
      <c r="E3020">
        <v>4</v>
      </c>
      <c r="F3020">
        <v>25</v>
      </c>
      <c r="G3020" t="s">
        <v>12</v>
      </c>
      <c r="H3020" t="s">
        <v>2769</v>
      </c>
      <c r="I3020" t="s">
        <v>2</v>
      </c>
    </row>
    <row r="3021" spans="1:9">
      <c r="A3021">
        <v>4020</v>
      </c>
      <c r="B3021" t="s">
        <v>254</v>
      </c>
      <c r="C3021" t="s">
        <v>24</v>
      </c>
      <c r="D3021" t="s">
        <v>11</v>
      </c>
      <c r="E3021">
        <v>1</v>
      </c>
      <c r="F3021">
        <v>7</v>
      </c>
      <c r="G3021" t="s">
        <v>40</v>
      </c>
      <c r="H3021" t="s">
        <v>2770</v>
      </c>
      <c r="I3021" t="s">
        <v>30</v>
      </c>
    </row>
    <row r="3022" spans="1:9">
      <c r="A3022">
        <v>4021</v>
      </c>
      <c r="B3022" t="s">
        <v>23</v>
      </c>
      <c r="C3022" t="s">
        <v>44</v>
      </c>
      <c r="D3022" t="s">
        <v>16</v>
      </c>
      <c r="E3022">
        <v>2</v>
      </c>
      <c r="F3022">
        <v>4</v>
      </c>
      <c r="G3022" t="s">
        <v>40</v>
      </c>
      <c r="H3022" t="s">
        <v>2771</v>
      </c>
      <c r="I3022" t="s">
        <v>30</v>
      </c>
    </row>
    <row r="3023" spans="1:9">
      <c r="A3023">
        <v>4022</v>
      </c>
      <c r="B3023" t="s">
        <v>1341</v>
      </c>
      <c r="C3023" t="s">
        <v>10</v>
      </c>
      <c r="D3023" t="s">
        <v>65</v>
      </c>
      <c r="E3023">
        <v>3</v>
      </c>
      <c r="F3023">
        <v>3</v>
      </c>
      <c r="G3023" t="s">
        <v>40</v>
      </c>
      <c r="H3023" t="s">
        <v>2772</v>
      </c>
      <c r="I3023" t="s">
        <v>2</v>
      </c>
    </row>
    <row r="3024" spans="1:9">
      <c r="A3024">
        <v>4023</v>
      </c>
      <c r="B3024" t="s">
        <v>388</v>
      </c>
      <c r="C3024" t="s">
        <v>24</v>
      </c>
      <c r="D3024" t="s">
        <v>16</v>
      </c>
      <c r="E3024">
        <v>4</v>
      </c>
      <c r="F3024">
        <v>4</v>
      </c>
      <c r="G3024" t="s">
        <v>40</v>
      </c>
      <c r="H3024" t="s">
        <v>2773</v>
      </c>
      <c r="I3024" t="s">
        <v>2</v>
      </c>
    </row>
    <row r="3025" spans="1:9">
      <c r="A3025">
        <v>4024</v>
      </c>
      <c r="B3025" t="s">
        <v>388</v>
      </c>
      <c r="C3025" t="s">
        <v>15</v>
      </c>
      <c r="D3025" t="s">
        <v>45</v>
      </c>
      <c r="E3025">
        <v>2</v>
      </c>
      <c r="F3025" t="s">
        <v>205</v>
      </c>
      <c r="G3025" t="s">
        <v>40</v>
      </c>
      <c r="H3025" t="s">
        <v>2774</v>
      </c>
      <c r="I3025" t="s">
        <v>2</v>
      </c>
    </row>
    <row r="3026" spans="1:9">
      <c r="A3026">
        <v>4025</v>
      </c>
      <c r="B3026" t="s">
        <v>254</v>
      </c>
      <c r="C3026" t="s">
        <v>15</v>
      </c>
      <c r="D3026" t="s">
        <v>39</v>
      </c>
      <c r="E3026">
        <v>1</v>
      </c>
      <c r="F3026">
        <v>12</v>
      </c>
      <c r="G3026" t="s">
        <v>12</v>
      </c>
      <c r="H3026" t="s">
        <v>2775</v>
      </c>
      <c r="I3026" t="s">
        <v>2</v>
      </c>
    </row>
    <row r="3027" spans="1:9">
      <c r="A3027">
        <v>4026</v>
      </c>
      <c r="B3027" t="s">
        <v>23</v>
      </c>
      <c r="C3027" t="s">
        <v>10</v>
      </c>
      <c r="D3027" t="s">
        <v>32</v>
      </c>
      <c r="E3027">
        <v>2</v>
      </c>
      <c r="F3027">
        <v>5</v>
      </c>
      <c r="G3027" t="s">
        <v>17</v>
      </c>
      <c r="H3027" t="s">
        <v>2776</v>
      </c>
      <c r="I3027" t="s">
        <v>30</v>
      </c>
    </row>
    <row r="3028" spans="1:9">
      <c r="A3028">
        <v>4027</v>
      </c>
      <c r="B3028" t="s">
        <v>341</v>
      </c>
      <c r="C3028" t="s">
        <v>10</v>
      </c>
      <c r="D3028" t="s">
        <v>39</v>
      </c>
      <c r="E3028">
        <v>4</v>
      </c>
      <c r="F3028">
        <v>12</v>
      </c>
      <c r="G3028" t="s">
        <v>12</v>
      </c>
      <c r="H3028" t="s">
        <v>2777</v>
      </c>
      <c r="I3028" t="s">
        <v>2</v>
      </c>
    </row>
    <row r="3029" spans="1:9">
      <c r="A3029">
        <v>4028</v>
      </c>
      <c r="B3029" t="s">
        <v>1341</v>
      </c>
      <c r="C3029" t="s">
        <v>24</v>
      </c>
      <c r="D3029" t="s">
        <v>48</v>
      </c>
      <c r="E3029">
        <v>4</v>
      </c>
      <c r="F3029">
        <v>10.5</v>
      </c>
      <c r="G3029" t="s">
        <v>40</v>
      </c>
      <c r="H3029" t="s">
        <v>2778</v>
      </c>
      <c r="I3029" t="s">
        <v>30</v>
      </c>
    </row>
    <row r="3030" spans="1:9">
      <c r="A3030">
        <v>4029</v>
      </c>
      <c r="B3030" t="s">
        <v>388</v>
      </c>
      <c r="C3030" t="s">
        <v>44</v>
      </c>
      <c r="D3030" t="s">
        <v>32</v>
      </c>
      <c r="E3030">
        <v>5</v>
      </c>
      <c r="F3030">
        <v>5</v>
      </c>
      <c r="G3030" t="s">
        <v>17</v>
      </c>
      <c r="H3030" t="s">
        <v>2779</v>
      </c>
      <c r="I3030" t="s">
        <v>2</v>
      </c>
    </row>
    <row r="3031" spans="1:9">
      <c r="A3031">
        <v>4030</v>
      </c>
      <c r="B3031" t="s">
        <v>341</v>
      </c>
      <c r="C3031" t="s">
        <v>15</v>
      </c>
      <c r="D3031" t="s">
        <v>65</v>
      </c>
      <c r="E3031">
        <v>5</v>
      </c>
      <c r="F3031">
        <v>3</v>
      </c>
      <c r="G3031" t="s">
        <v>40</v>
      </c>
      <c r="H3031" t="s">
        <v>2780</v>
      </c>
      <c r="I3031" t="s">
        <v>2</v>
      </c>
    </row>
    <row r="3032" spans="1:9">
      <c r="A3032">
        <v>4031</v>
      </c>
      <c r="B3032" t="s">
        <v>1341</v>
      </c>
      <c r="C3032" t="s">
        <v>20</v>
      </c>
      <c r="D3032" t="s">
        <v>32</v>
      </c>
      <c r="E3032">
        <v>1</v>
      </c>
      <c r="F3032">
        <v>5</v>
      </c>
      <c r="G3032" t="s">
        <v>12</v>
      </c>
      <c r="H3032" t="s">
        <v>2781</v>
      </c>
      <c r="I3032" t="s">
        <v>2</v>
      </c>
    </row>
    <row r="3033" spans="1:9">
      <c r="A3033">
        <v>4032</v>
      </c>
      <c r="B3033" t="s">
        <v>310</v>
      </c>
      <c r="C3033" t="s">
        <v>44</v>
      </c>
      <c r="D3033" t="s">
        <v>65</v>
      </c>
      <c r="E3033">
        <v>4</v>
      </c>
      <c r="F3033">
        <v>3</v>
      </c>
      <c r="G3033" t="s">
        <v>40</v>
      </c>
      <c r="H3033" t="s">
        <v>2782</v>
      </c>
      <c r="I3033" t="s">
        <v>2</v>
      </c>
    </row>
    <row r="3034" spans="1:9">
      <c r="A3034">
        <v>4033</v>
      </c>
      <c r="B3034" t="s">
        <v>1341</v>
      </c>
      <c r="C3034" t="s">
        <v>10</v>
      </c>
      <c r="D3034" t="s">
        <v>32</v>
      </c>
      <c r="E3034">
        <v>2</v>
      </c>
      <c r="F3034">
        <v>5</v>
      </c>
      <c r="G3034" t="s">
        <v>12</v>
      </c>
      <c r="H3034" t="s">
        <v>2783</v>
      </c>
      <c r="I3034" t="s">
        <v>2</v>
      </c>
    </row>
    <row r="3035" spans="1:9">
      <c r="A3035">
        <v>4034</v>
      </c>
      <c r="B3035" t="s">
        <v>310</v>
      </c>
      <c r="C3035" t="s">
        <v>15</v>
      </c>
      <c r="D3035" t="s">
        <v>65</v>
      </c>
      <c r="E3035">
        <v>5</v>
      </c>
      <c r="F3035">
        <v>3</v>
      </c>
      <c r="G3035" t="s">
        <v>17</v>
      </c>
      <c r="H3035" t="s">
        <v>2784</v>
      </c>
      <c r="I3035" t="s">
        <v>2</v>
      </c>
    </row>
    <row r="3036" spans="1:9">
      <c r="A3036">
        <v>4035</v>
      </c>
      <c r="B3036" t="s">
        <v>23</v>
      </c>
      <c r="C3036" t="s">
        <v>20</v>
      </c>
      <c r="D3036" t="s">
        <v>45</v>
      </c>
      <c r="E3036">
        <v>5</v>
      </c>
      <c r="F3036">
        <v>8.5</v>
      </c>
      <c r="G3036" t="s">
        <v>40</v>
      </c>
      <c r="H3036" t="s">
        <v>2785</v>
      </c>
      <c r="I3036" t="s">
        <v>30</v>
      </c>
    </row>
    <row r="3037" spans="1:9">
      <c r="A3037">
        <v>4036</v>
      </c>
      <c r="B3037" t="s">
        <v>341</v>
      </c>
      <c r="C3037" t="s">
        <v>24</v>
      </c>
      <c r="D3037" t="s">
        <v>25</v>
      </c>
      <c r="E3037">
        <v>1</v>
      </c>
      <c r="F3037">
        <v>15</v>
      </c>
      <c r="G3037" t="s">
        <v>40</v>
      </c>
      <c r="H3037" t="s">
        <v>2786</v>
      </c>
      <c r="I3037" t="s">
        <v>2</v>
      </c>
    </row>
    <row r="3038" spans="1:9">
      <c r="A3038">
        <v>4037</v>
      </c>
      <c r="B3038" t="s">
        <v>341</v>
      </c>
      <c r="C3038" t="s">
        <v>24</v>
      </c>
      <c r="D3038" t="s">
        <v>16</v>
      </c>
      <c r="E3038">
        <v>2</v>
      </c>
      <c r="F3038">
        <v>4</v>
      </c>
      <c r="G3038" t="s">
        <v>17</v>
      </c>
      <c r="H3038" t="s">
        <v>2787</v>
      </c>
      <c r="I3038" t="s">
        <v>2</v>
      </c>
    </row>
    <row r="3039" spans="1:9">
      <c r="A3039">
        <v>4038</v>
      </c>
      <c r="B3039" t="s">
        <v>254</v>
      </c>
      <c r="C3039" t="s">
        <v>24</v>
      </c>
      <c r="D3039" t="s">
        <v>21</v>
      </c>
      <c r="E3039">
        <v>5</v>
      </c>
      <c r="F3039" t="s">
        <v>76</v>
      </c>
      <c r="G3039" t="s">
        <v>12</v>
      </c>
      <c r="H3039" t="s">
        <v>2788</v>
      </c>
      <c r="I3039" t="s">
        <v>30</v>
      </c>
    </row>
    <row r="3040" spans="1:9">
      <c r="A3040">
        <v>4039</v>
      </c>
      <c r="B3040" t="s">
        <v>23</v>
      </c>
      <c r="C3040" t="s">
        <v>24</v>
      </c>
      <c r="D3040" t="s">
        <v>32</v>
      </c>
      <c r="E3040">
        <v>5</v>
      </c>
      <c r="F3040">
        <v>5</v>
      </c>
      <c r="G3040" t="s">
        <v>12</v>
      </c>
      <c r="H3040" t="s">
        <v>2789</v>
      </c>
      <c r="I3040" t="s">
        <v>2</v>
      </c>
    </row>
    <row r="3041" spans="1:9">
      <c r="A3041">
        <v>4040</v>
      </c>
      <c r="B3041" t="s">
        <v>341</v>
      </c>
      <c r="C3041" t="s">
        <v>10</v>
      </c>
      <c r="D3041" t="s">
        <v>21</v>
      </c>
      <c r="E3041">
        <v>4</v>
      </c>
      <c r="F3041">
        <v>25</v>
      </c>
      <c r="G3041" t="s">
        <v>40</v>
      </c>
      <c r="H3041" t="s">
        <v>2790</v>
      </c>
      <c r="I3041" t="s">
        <v>30</v>
      </c>
    </row>
    <row r="3042" spans="1:9">
      <c r="A3042">
        <v>4041</v>
      </c>
      <c r="B3042" t="s">
        <v>139</v>
      </c>
      <c r="C3042" t="s">
        <v>15</v>
      </c>
      <c r="D3042" t="s">
        <v>25</v>
      </c>
      <c r="E3042">
        <v>5</v>
      </c>
      <c r="F3042">
        <v>15</v>
      </c>
      <c r="G3042" t="s">
        <v>17</v>
      </c>
      <c r="H3042" t="s">
        <v>2791</v>
      </c>
      <c r="I3042" t="s">
        <v>30</v>
      </c>
    </row>
    <row r="3043" spans="1:9">
      <c r="A3043">
        <v>4042</v>
      </c>
      <c r="B3043" t="s">
        <v>1341</v>
      </c>
      <c r="C3043" t="s">
        <v>24</v>
      </c>
      <c r="D3043" t="s">
        <v>16</v>
      </c>
      <c r="E3043">
        <v>5</v>
      </c>
      <c r="F3043" t="s">
        <v>221</v>
      </c>
      <c r="G3043" t="s">
        <v>12</v>
      </c>
      <c r="H3043" t="s">
        <v>2792</v>
      </c>
      <c r="I3043" t="s">
        <v>2</v>
      </c>
    </row>
    <row r="3044" spans="1:9">
      <c r="A3044">
        <v>4043</v>
      </c>
      <c r="B3044" t="s">
        <v>23</v>
      </c>
      <c r="C3044" t="s">
        <v>15</v>
      </c>
      <c r="D3044" t="s">
        <v>28</v>
      </c>
      <c r="E3044">
        <v>1</v>
      </c>
      <c r="F3044">
        <v>9</v>
      </c>
      <c r="G3044" t="s">
        <v>17</v>
      </c>
      <c r="H3044" t="s">
        <v>2793</v>
      </c>
      <c r="I3044" t="s">
        <v>30</v>
      </c>
    </row>
    <row r="3045" spans="1:9">
      <c r="A3045">
        <v>4044</v>
      </c>
      <c r="B3045" t="s">
        <v>23</v>
      </c>
      <c r="C3045" t="s">
        <v>44</v>
      </c>
      <c r="D3045" t="s">
        <v>11</v>
      </c>
      <c r="E3045">
        <v>4</v>
      </c>
      <c r="F3045">
        <v>7</v>
      </c>
      <c r="G3045" t="s">
        <v>40</v>
      </c>
      <c r="H3045" t="s">
        <v>2794</v>
      </c>
      <c r="I3045" t="s">
        <v>2</v>
      </c>
    </row>
    <row r="3046" spans="1:9">
      <c r="A3046">
        <v>4045</v>
      </c>
      <c r="B3046" t="s">
        <v>310</v>
      </c>
      <c r="C3046" t="s">
        <v>24</v>
      </c>
      <c r="D3046" t="s">
        <v>48</v>
      </c>
      <c r="E3046">
        <v>3</v>
      </c>
      <c r="F3046">
        <v>10.5</v>
      </c>
      <c r="G3046" t="s">
        <v>40</v>
      </c>
      <c r="H3046" t="s">
        <v>2795</v>
      </c>
      <c r="I3046" t="s">
        <v>30</v>
      </c>
    </row>
    <row r="3047" spans="1:9">
      <c r="A3047">
        <v>4046</v>
      </c>
      <c r="B3047" t="s">
        <v>388</v>
      </c>
      <c r="C3047" t="s">
        <v>44</v>
      </c>
      <c r="D3047" t="s">
        <v>21</v>
      </c>
      <c r="E3047">
        <v>5</v>
      </c>
      <c r="F3047">
        <v>25</v>
      </c>
      <c r="G3047" t="s">
        <v>12</v>
      </c>
      <c r="H3047" t="s">
        <v>2796</v>
      </c>
      <c r="I3047" t="s">
        <v>30</v>
      </c>
    </row>
    <row r="3048" spans="1:9">
      <c r="A3048">
        <v>4047</v>
      </c>
      <c r="B3048" t="s">
        <v>310</v>
      </c>
      <c r="C3048" t="s">
        <v>20</v>
      </c>
      <c r="D3048" t="s">
        <v>11</v>
      </c>
      <c r="E3048">
        <v>4</v>
      </c>
      <c r="F3048">
        <v>7</v>
      </c>
      <c r="G3048" t="s">
        <v>17</v>
      </c>
      <c r="H3048" t="s">
        <v>2797</v>
      </c>
      <c r="I3048" t="s">
        <v>2</v>
      </c>
    </row>
    <row r="3049" spans="1:9">
      <c r="A3049">
        <v>4048</v>
      </c>
      <c r="B3049" t="s">
        <v>139</v>
      </c>
      <c r="C3049" t="s">
        <v>15</v>
      </c>
      <c r="D3049" t="s">
        <v>11</v>
      </c>
      <c r="E3049">
        <v>1</v>
      </c>
      <c r="F3049">
        <v>7</v>
      </c>
      <c r="G3049" t="s">
        <v>12</v>
      </c>
      <c r="H3049" t="s">
        <v>2798</v>
      </c>
      <c r="I3049" t="s">
        <v>2</v>
      </c>
    </row>
    <row r="3050" spans="1:9">
      <c r="A3050">
        <v>4049</v>
      </c>
      <c r="B3050" t="s">
        <v>139</v>
      </c>
      <c r="C3050" t="s">
        <v>20</v>
      </c>
      <c r="D3050" t="s">
        <v>16</v>
      </c>
      <c r="E3050">
        <v>1</v>
      </c>
      <c r="F3050">
        <v>4</v>
      </c>
      <c r="G3050" t="s">
        <v>12</v>
      </c>
      <c r="H3050" t="s">
        <v>2799</v>
      </c>
      <c r="I3050" t="s">
        <v>30</v>
      </c>
    </row>
    <row r="3051" spans="1:9">
      <c r="A3051">
        <v>4050</v>
      </c>
      <c r="B3051" t="s">
        <v>341</v>
      </c>
      <c r="C3051" t="s">
        <v>15</v>
      </c>
      <c r="D3051" t="s">
        <v>65</v>
      </c>
      <c r="E3051">
        <v>4</v>
      </c>
      <c r="F3051">
        <v>3</v>
      </c>
      <c r="G3051" t="s">
        <v>40</v>
      </c>
      <c r="H3051" t="s">
        <v>2800</v>
      </c>
      <c r="I3051" t="s">
        <v>30</v>
      </c>
    </row>
    <row r="3052" spans="1:9">
      <c r="A3052">
        <v>4051</v>
      </c>
      <c r="B3052" t="s">
        <v>1341</v>
      </c>
      <c r="C3052" t="s">
        <v>24</v>
      </c>
      <c r="D3052" t="s">
        <v>16</v>
      </c>
      <c r="E3052">
        <v>4</v>
      </c>
      <c r="F3052">
        <v>4</v>
      </c>
      <c r="G3052" t="s">
        <v>17</v>
      </c>
      <c r="H3052" t="s">
        <v>2801</v>
      </c>
      <c r="I3052" t="s">
        <v>30</v>
      </c>
    </row>
    <row r="3053" spans="1:9">
      <c r="A3053">
        <v>4052</v>
      </c>
      <c r="B3053" t="s">
        <v>310</v>
      </c>
      <c r="C3053" t="s">
        <v>20</v>
      </c>
      <c r="D3053" t="s">
        <v>25</v>
      </c>
      <c r="E3053">
        <v>2</v>
      </c>
      <c r="F3053">
        <v>15</v>
      </c>
      <c r="G3053" t="s">
        <v>12</v>
      </c>
      <c r="H3053" t="s">
        <v>2802</v>
      </c>
      <c r="I3053" t="s">
        <v>30</v>
      </c>
    </row>
    <row r="3054" spans="1:9">
      <c r="A3054">
        <v>4053</v>
      </c>
      <c r="B3054" t="s">
        <v>388</v>
      </c>
      <c r="C3054" t="s">
        <v>20</v>
      </c>
      <c r="D3054" t="s">
        <v>25</v>
      </c>
      <c r="E3054">
        <v>1</v>
      </c>
      <c r="F3054">
        <v>15</v>
      </c>
      <c r="G3054" t="s">
        <v>12</v>
      </c>
      <c r="H3054" t="s">
        <v>2803</v>
      </c>
      <c r="I3054" t="s">
        <v>30</v>
      </c>
    </row>
    <row r="3055" spans="1:9">
      <c r="A3055">
        <v>4054</v>
      </c>
      <c r="B3055" t="s">
        <v>1341</v>
      </c>
      <c r="C3055" t="s">
        <v>44</v>
      </c>
      <c r="D3055" t="s">
        <v>25</v>
      </c>
      <c r="E3055">
        <v>4</v>
      </c>
      <c r="F3055">
        <v>15</v>
      </c>
      <c r="G3055" t="s">
        <v>12</v>
      </c>
      <c r="H3055" t="s">
        <v>2804</v>
      </c>
      <c r="I3055" t="s">
        <v>30</v>
      </c>
    </row>
    <row r="3056" spans="1:9">
      <c r="A3056">
        <v>4055</v>
      </c>
      <c r="B3056" t="s">
        <v>1341</v>
      </c>
      <c r="C3056" t="s">
        <v>20</v>
      </c>
      <c r="D3056" t="s">
        <v>25</v>
      </c>
      <c r="E3056">
        <v>1</v>
      </c>
      <c r="F3056">
        <v>15</v>
      </c>
      <c r="G3056" t="s">
        <v>12</v>
      </c>
      <c r="H3056" t="s">
        <v>2805</v>
      </c>
      <c r="I3056" t="s">
        <v>30</v>
      </c>
    </row>
    <row r="3057" spans="1:9">
      <c r="A3057">
        <v>4056</v>
      </c>
      <c r="B3057" t="s">
        <v>254</v>
      </c>
      <c r="C3057" t="s">
        <v>24</v>
      </c>
      <c r="D3057" t="s">
        <v>21</v>
      </c>
      <c r="E3057">
        <v>3</v>
      </c>
      <c r="F3057">
        <v>25</v>
      </c>
      <c r="G3057" t="s">
        <v>17</v>
      </c>
      <c r="H3057" t="s">
        <v>2806</v>
      </c>
      <c r="I3057" t="s">
        <v>30</v>
      </c>
    </row>
    <row r="3058" spans="1:9">
      <c r="A3058">
        <v>4057</v>
      </c>
      <c r="B3058" t="s">
        <v>388</v>
      </c>
      <c r="C3058" t="s">
        <v>44</v>
      </c>
      <c r="D3058" t="s">
        <v>25</v>
      </c>
      <c r="E3058">
        <v>2</v>
      </c>
      <c r="F3058">
        <v>15</v>
      </c>
      <c r="G3058" t="s">
        <v>17</v>
      </c>
      <c r="H3058" t="s">
        <v>2807</v>
      </c>
      <c r="I3058" t="s">
        <v>30</v>
      </c>
    </row>
    <row r="3059" spans="1:9">
      <c r="A3059">
        <v>4058</v>
      </c>
      <c r="B3059" t="s">
        <v>310</v>
      </c>
      <c r="C3059" t="s">
        <v>20</v>
      </c>
      <c r="D3059" t="s">
        <v>16</v>
      </c>
      <c r="E3059">
        <v>2</v>
      </c>
      <c r="F3059">
        <v>4</v>
      </c>
      <c r="G3059" t="s">
        <v>12</v>
      </c>
      <c r="H3059" t="s">
        <v>2808</v>
      </c>
      <c r="I3059" t="s">
        <v>30</v>
      </c>
    </row>
    <row r="3060" spans="1:9">
      <c r="A3060">
        <v>4059</v>
      </c>
      <c r="B3060" t="s">
        <v>139</v>
      </c>
      <c r="C3060" t="s">
        <v>44</v>
      </c>
      <c r="D3060" t="s">
        <v>39</v>
      </c>
      <c r="E3060">
        <v>2</v>
      </c>
      <c r="F3060">
        <v>12</v>
      </c>
      <c r="G3060" t="s">
        <v>12</v>
      </c>
      <c r="H3060" t="s">
        <v>2809</v>
      </c>
      <c r="I3060" t="s">
        <v>30</v>
      </c>
    </row>
    <row r="3061" spans="1:9">
      <c r="A3061">
        <v>4060</v>
      </c>
      <c r="B3061" t="s">
        <v>23</v>
      </c>
      <c r="C3061" t="s">
        <v>44</v>
      </c>
      <c r="D3061" t="s">
        <v>11</v>
      </c>
      <c r="E3061">
        <v>4</v>
      </c>
      <c r="F3061">
        <v>7</v>
      </c>
      <c r="G3061" t="s">
        <v>12</v>
      </c>
      <c r="H3061" t="s">
        <v>2810</v>
      </c>
      <c r="I3061" t="s">
        <v>30</v>
      </c>
    </row>
    <row r="3062" spans="1:9">
      <c r="A3062">
        <v>4061</v>
      </c>
      <c r="B3062" t="s">
        <v>254</v>
      </c>
      <c r="C3062" t="s">
        <v>10</v>
      </c>
      <c r="D3062" t="s">
        <v>16</v>
      </c>
      <c r="E3062">
        <v>3</v>
      </c>
      <c r="F3062">
        <v>4</v>
      </c>
      <c r="G3062" t="s">
        <v>17</v>
      </c>
      <c r="H3062" t="s">
        <v>2811</v>
      </c>
      <c r="I3062" t="s">
        <v>30</v>
      </c>
    </row>
    <row r="3063" spans="1:9">
      <c r="A3063">
        <v>4062</v>
      </c>
      <c r="B3063" t="s">
        <v>1341</v>
      </c>
      <c r="C3063" t="s">
        <v>24</v>
      </c>
      <c r="D3063" t="s">
        <v>39</v>
      </c>
      <c r="E3063">
        <v>5</v>
      </c>
      <c r="F3063">
        <v>12</v>
      </c>
      <c r="G3063" t="s">
        <v>12</v>
      </c>
      <c r="H3063" t="s">
        <v>2812</v>
      </c>
      <c r="I3063" t="s">
        <v>30</v>
      </c>
    </row>
    <row r="3064" spans="1:9">
      <c r="A3064">
        <v>4063</v>
      </c>
      <c r="B3064" t="s">
        <v>1341</v>
      </c>
      <c r="C3064" t="s">
        <v>20</v>
      </c>
      <c r="D3064" t="s">
        <v>65</v>
      </c>
      <c r="E3064">
        <v>5</v>
      </c>
      <c r="F3064">
        <v>3</v>
      </c>
      <c r="G3064" t="s">
        <v>12</v>
      </c>
      <c r="H3064" t="s">
        <v>2813</v>
      </c>
      <c r="I3064" t="s">
        <v>30</v>
      </c>
    </row>
    <row r="3065" spans="1:9">
      <c r="A3065">
        <v>4064</v>
      </c>
      <c r="B3065" t="s">
        <v>254</v>
      </c>
      <c r="C3065" t="s">
        <v>15</v>
      </c>
      <c r="D3065" t="s">
        <v>32</v>
      </c>
      <c r="E3065">
        <v>2</v>
      </c>
      <c r="F3065">
        <v>5</v>
      </c>
      <c r="G3065" t="s">
        <v>17</v>
      </c>
      <c r="H3065" t="s">
        <v>2814</v>
      </c>
      <c r="I3065" t="s">
        <v>30</v>
      </c>
    </row>
    <row r="3066" spans="1:9">
      <c r="A3066">
        <v>4065</v>
      </c>
      <c r="B3066" t="s">
        <v>310</v>
      </c>
      <c r="C3066" t="s">
        <v>44</v>
      </c>
      <c r="D3066" t="s">
        <v>65</v>
      </c>
      <c r="E3066">
        <v>3</v>
      </c>
      <c r="F3066">
        <v>3</v>
      </c>
      <c r="G3066" t="s">
        <v>12</v>
      </c>
      <c r="H3066" t="s">
        <v>2815</v>
      </c>
      <c r="I3066" t="s">
        <v>30</v>
      </c>
    </row>
    <row r="3067" spans="1:9">
      <c r="A3067">
        <v>4066</v>
      </c>
      <c r="B3067" t="s">
        <v>23</v>
      </c>
      <c r="C3067" t="s">
        <v>20</v>
      </c>
      <c r="D3067" t="s">
        <v>39</v>
      </c>
      <c r="E3067">
        <v>2</v>
      </c>
      <c r="F3067">
        <v>12</v>
      </c>
      <c r="G3067" t="s">
        <v>17</v>
      </c>
      <c r="I3067" t="s">
        <v>30</v>
      </c>
    </row>
    <row r="3068" spans="1:9">
      <c r="A3068">
        <v>4067</v>
      </c>
      <c r="B3068" t="s">
        <v>23</v>
      </c>
      <c r="C3068" t="s">
        <v>10</v>
      </c>
      <c r="D3068" t="s">
        <v>16</v>
      </c>
      <c r="E3068">
        <v>2</v>
      </c>
      <c r="F3068">
        <v>4</v>
      </c>
      <c r="G3068" t="s">
        <v>17</v>
      </c>
      <c r="H3068" t="s">
        <v>2816</v>
      </c>
      <c r="I3068" t="s">
        <v>30</v>
      </c>
    </row>
    <row r="3069" spans="1:9">
      <c r="A3069">
        <v>4068</v>
      </c>
      <c r="B3069" t="s">
        <v>23</v>
      </c>
      <c r="C3069" t="s">
        <v>44</v>
      </c>
      <c r="D3069" t="s">
        <v>65</v>
      </c>
      <c r="E3069">
        <v>2</v>
      </c>
      <c r="F3069">
        <v>3</v>
      </c>
      <c r="G3069" t="s">
        <v>17</v>
      </c>
      <c r="H3069" t="s">
        <v>2817</v>
      </c>
      <c r="I3069" t="s">
        <v>30</v>
      </c>
    </row>
    <row r="3070" spans="1:9">
      <c r="A3070">
        <v>4069</v>
      </c>
      <c r="B3070" t="s">
        <v>254</v>
      </c>
      <c r="C3070" t="s">
        <v>24</v>
      </c>
      <c r="D3070" t="s">
        <v>28</v>
      </c>
      <c r="E3070">
        <v>2</v>
      </c>
      <c r="F3070">
        <v>9</v>
      </c>
      <c r="G3070" t="s">
        <v>40</v>
      </c>
      <c r="H3070" t="s">
        <v>2818</v>
      </c>
      <c r="I3070" t="s">
        <v>30</v>
      </c>
    </row>
    <row r="3071" spans="1:9">
      <c r="A3071">
        <v>4070</v>
      </c>
      <c r="B3071" t="s">
        <v>254</v>
      </c>
      <c r="C3071" t="s">
        <v>10</v>
      </c>
      <c r="D3071" t="s">
        <v>36</v>
      </c>
      <c r="E3071">
        <v>5</v>
      </c>
      <c r="G3071" t="s">
        <v>12</v>
      </c>
      <c r="H3071" t="s">
        <v>2819</v>
      </c>
      <c r="I3071" t="s">
        <v>30</v>
      </c>
    </row>
    <row r="3072" spans="1:9">
      <c r="A3072">
        <v>4071</v>
      </c>
      <c r="B3072" t="s">
        <v>139</v>
      </c>
      <c r="C3072" t="s">
        <v>20</v>
      </c>
      <c r="D3072" t="s">
        <v>16</v>
      </c>
      <c r="E3072">
        <v>3</v>
      </c>
      <c r="F3072">
        <v>4</v>
      </c>
      <c r="G3072" t="s">
        <v>40</v>
      </c>
      <c r="H3072" t="s">
        <v>2820</v>
      </c>
      <c r="I3072" t="s">
        <v>30</v>
      </c>
    </row>
    <row r="3073" spans="1:9">
      <c r="A3073">
        <v>4072</v>
      </c>
      <c r="B3073" t="s">
        <v>310</v>
      </c>
      <c r="C3073" t="s">
        <v>44</v>
      </c>
      <c r="D3073" t="s">
        <v>65</v>
      </c>
      <c r="E3073">
        <v>1</v>
      </c>
      <c r="F3073">
        <v>3</v>
      </c>
      <c r="G3073" t="s">
        <v>12</v>
      </c>
      <c r="I3073" t="s">
        <v>30</v>
      </c>
    </row>
    <row r="3074" spans="1:9">
      <c r="A3074">
        <v>4073</v>
      </c>
      <c r="B3074" t="s">
        <v>1341</v>
      </c>
      <c r="C3074" t="s">
        <v>44</v>
      </c>
      <c r="D3074" t="s">
        <v>28</v>
      </c>
      <c r="E3074">
        <v>4</v>
      </c>
      <c r="F3074">
        <v>9</v>
      </c>
      <c r="G3074" t="s">
        <v>17</v>
      </c>
      <c r="H3074" t="s">
        <v>2821</v>
      </c>
      <c r="I3074" t="s">
        <v>30</v>
      </c>
    </row>
    <row r="3075" spans="1:9">
      <c r="A3075">
        <v>4074</v>
      </c>
      <c r="B3075" t="s">
        <v>341</v>
      </c>
      <c r="C3075" t="s">
        <v>44</v>
      </c>
      <c r="D3075" t="s">
        <v>36</v>
      </c>
      <c r="E3075">
        <v>5</v>
      </c>
      <c r="G3075" t="s">
        <v>17</v>
      </c>
      <c r="I3075" t="s">
        <v>30</v>
      </c>
    </row>
    <row r="3076" spans="1:9">
      <c r="A3076">
        <v>4075</v>
      </c>
      <c r="B3076" t="s">
        <v>310</v>
      </c>
      <c r="C3076" t="s">
        <v>24</v>
      </c>
      <c r="D3076" t="s">
        <v>11</v>
      </c>
      <c r="E3076">
        <v>4</v>
      </c>
      <c r="F3076">
        <v>7</v>
      </c>
      <c r="G3076" t="s">
        <v>17</v>
      </c>
      <c r="H3076" t="s">
        <v>2822</v>
      </c>
      <c r="I3076" t="s">
        <v>30</v>
      </c>
    </row>
    <row r="3077" spans="1:9">
      <c r="A3077">
        <v>4076</v>
      </c>
      <c r="B3077" t="s">
        <v>139</v>
      </c>
      <c r="C3077" t="s">
        <v>20</v>
      </c>
      <c r="D3077" t="s">
        <v>11</v>
      </c>
      <c r="E3077">
        <v>2</v>
      </c>
      <c r="F3077">
        <v>7</v>
      </c>
      <c r="G3077" t="s">
        <v>12</v>
      </c>
      <c r="H3077" t="s">
        <v>2823</v>
      </c>
      <c r="I3077" t="s">
        <v>30</v>
      </c>
    </row>
    <row r="3078" spans="1:9">
      <c r="A3078">
        <v>4077</v>
      </c>
      <c r="B3078" t="s">
        <v>254</v>
      </c>
      <c r="C3078" t="s">
        <v>24</v>
      </c>
      <c r="D3078" t="s">
        <v>39</v>
      </c>
      <c r="E3078">
        <v>1</v>
      </c>
      <c r="F3078">
        <v>12</v>
      </c>
      <c r="G3078" t="s">
        <v>17</v>
      </c>
      <c r="I3078" t="s">
        <v>30</v>
      </c>
    </row>
    <row r="3079" spans="1:9">
      <c r="A3079">
        <v>4078</v>
      </c>
      <c r="B3079" t="s">
        <v>23</v>
      </c>
      <c r="C3079" t="s">
        <v>10</v>
      </c>
      <c r="D3079" t="s">
        <v>48</v>
      </c>
      <c r="E3079">
        <v>5</v>
      </c>
      <c r="F3079">
        <v>10.5</v>
      </c>
      <c r="G3079" t="s">
        <v>17</v>
      </c>
      <c r="H3079" t="s">
        <v>2824</v>
      </c>
      <c r="I3079" t="s">
        <v>30</v>
      </c>
    </row>
    <row r="3080" spans="1:9">
      <c r="A3080">
        <v>4079</v>
      </c>
      <c r="B3080" t="s">
        <v>341</v>
      </c>
      <c r="C3080" t="s">
        <v>24</v>
      </c>
      <c r="D3080" t="s">
        <v>16</v>
      </c>
      <c r="E3080">
        <v>2</v>
      </c>
      <c r="F3080">
        <v>4</v>
      </c>
      <c r="G3080" t="s">
        <v>40</v>
      </c>
      <c r="H3080" t="s">
        <v>2825</v>
      </c>
      <c r="I3080" t="s">
        <v>30</v>
      </c>
    </row>
    <row r="3081" spans="1:9">
      <c r="A3081">
        <v>4080</v>
      </c>
      <c r="B3081" t="s">
        <v>254</v>
      </c>
      <c r="C3081" t="s">
        <v>10</v>
      </c>
      <c r="D3081" t="s">
        <v>28</v>
      </c>
      <c r="E3081">
        <v>5</v>
      </c>
      <c r="F3081">
        <v>9</v>
      </c>
      <c r="G3081" t="s">
        <v>12</v>
      </c>
      <c r="H3081" t="s">
        <v>2826</v>
      </c>
      <c r="I3081" t="s">
        <v>30</v>
      </c>
    </row>
    <row r="3082" spans="1:9">
      <c r="A3082">
        <v>4081</v>
      </c>
      <c r="B3082" t="s">
        <v>23</v>
      </c>
      <c r="C3082" t="s">
        <v>20</v>
      </c>
      <c r="D3082" t="s">
        <v>39</v>
      </c>
      <c r="E3082">
        <v>3</v>
      </c>
      <c r="F3082">
        <v>12</v>
      </c>
      <c r="G3082" t="s">
        <v>17</v>
      </c>
      <c r="H3082" t="s">
        <v>2827</v>
      </c>
      <c r="I3082" t="s">
        <v>30</v>
      </c>
    </row>
    <row r="3083" spans="1:9">
      <c r="A3083">
        <v>4082</v>
      </c>
      <c r="B3083" t="s">
        <v>254</v>
      </c>
      <c r="C3083" t="s">
        <v>10</v>
      </c>
      <c r="D3083" t="s">
        <v>11</v>
      </c>
      <c r="E3083">
        <v>5</v>
      </c>
      <c r="F3083">
        <v>7</v>
      </c>
      <c r="G3083" t="s">
        <v>12</v>
      </c>
      <c r="H3083" t="s">
        <v>2828</v>
      </c>
      <c r="I3083" t="s">
        <v>30</v>
      </c>
    </row>
    <row r="3084" spans="1:9">
      <c r="A3084">
        <v>4083</v>
      </c>
      <c r="B3084" t="s">
        <v>310</v>
      </c>
      <c r="C3084" t="s">
        <v>44</v>
      </c>
      <c r="D3084" t="s">
        <v>65</v>
      </c>
      <c r="E3084">
        <v>4</v>
      </c>
      <c r="F3084">
        <v>3</v>
      </c>
      <c r="G3084" t="s">
        <v>17</v>
      </c>
      <c r="H3084" t="s">
        <v>2829</v>
      </c>
      <c r="I3084" t="s">
        <v>30</v>
      </c>
    </row>
    <row r="3085" spans="1:9">
      <c r="A3085">
        <v>4084</v>
      </c>
      <c r="B3085" t="s">
        <v>23</v>
      </c>
      <c r="C3085" t="s">
        <v>44</v>
      </c>
      <c r="D3085" t="s">
        <v>32</v>
      </c>
      <c r="E3085">
        <v>2</v>
      </c>
      <c r="F3085">
        <v>5</v>
      </c>
      <c r="G3085" t="s">
        <v>12</v>
      </c>
      <c r="H3085" t="s">
        <v>2830</v>
      </c>
      <c r="I3085" t="s">
        <v>30</v>
      </c>
    </row>
    <row r="3086" spans="1:9">
      <c r="A3086">
        <v>4085</v>
      </c>
      <c r="B3086" t="s">
        <v>388</v>
      </c>
      <c r="C3086" t="s">
        <v>20</v>
      </c>
      <c r="D3086" t="s">
        <v>39</v>
      </c>
      <c r="E3086">
        <v>5</v>
      </c>
      <c r="F3086">
        <v>12</v>
      </c>
      <c r="G3086" t="s">
        <v>40</v>
      </c>
      <c r="H3086" t="s">
        <v>2821</v>
      </c>
      <c r="I3086" t="s">
        <v>30</v>
      </c>
    </row>
    <row r="3087" spans="1:9">
      <c r="A3087">
        <v>4086</v>
      </c>
      <c r="B3087" t="s">
        <v>1341</v>
      </c>
      <c r="C3087" t="s">
        <v>15</v>
      </c>
      <c r="D3087" t="s">
        <v>28</v>
      </c>
      <c r="E3087">
        <v>2</v>
      </c>
      <c r="F3087">
        <v>9</v>
      </c>
      <c r="G3087" t="s">
        <v>12</v>
      </c>
      <c r="H3087" t="s">
        <v>2831</v>
      </c>
      <c r="I3087" t="s">
        <v>30</v>
      </c>
    </row>
    <row r="3088" spans="1:9">
      <c r="A3088">
        <v>4087</v>
      </c>
      <c r="B3088" t="s">
        <v>310</v>
      </c>
      <c r="C3088" t="s">
        <v>20</v>
      </c>
      <c r="D3088" t="s">
        <v>36</v>
      </c>
      <c r="E3088">
        <v>4</v>
      </c>
      <c r="G3088" t="s">
        <v>40</v>
      </c>
      <c r="I3088" t="s">
        <v>30</v>
      </c>
    </row>
    <row r="3089" spans="1:9">
      <c r="A3089">
        <v>4088</v>
      </c>
      <c r="B3089" t="s">
        <v>254</v>
      </c>
      <c r="C3089" t="s">
        <v>20</v>
      </c>
      <c r="D3089" t="s">
        <v>36</v>
      </c>
      <c r="E3089">
        <v>4</v>
      </c>
      <c r="G3089" t="s">
        <v>40</v>
      </c>
      <c r="H3089" t="s">
        <v>2832</v>
      </c>
      <c r="I3089" t="s">
        <v>30</v>
      </c>
    </row>
    <row r="3090" spans="1:9">
      <c r="A3090">
        <v>4089</v>
      </c>
      <c r="B3090" t="s">
        <v>254</v>
      </c>
      <c r="C3090" t="s">
        <v>15</v>
      </c>
      <c r="D3090" t="s">
        <v>21</v>
      </c>
      <c r="E3090">
        <v>1</v>
      </c>
      <c r="F3090">
        <v>25</v>
      </c>
      <c r="G3090" t="s">
        <v>12</v>
      </c>
      <c r="H3090" t="s">
        <v>2755</v>
      </c>
      <c r="I3090" t="s">
        <v>30</v>
      </c>
    </row>
    <row r="3091" spans="1:9">
      <c r="A3091">
        <v>4090</v>
      </c>
      <c r="B3091" t="s">
        <v>388</v>
      </c>
      <c r="C3091" t="s">
        <v>15</v>
      </c>
      <c r="D3091" t="s">
        <v>16</v>
      </c>
      <c r="E3091">
        <v>5</v>
      </c>
      <c r="F3091">
        <v>4</v>
      </c>
      <c r="G3091" t="s">
        <v>12</v>
      </c>
      <c r="I3091" t="s">
        <v>30</v>
      </c>
    </row>
    <row r="3092" spans="1:9">
      <c r="A3092">
        <v>4091</v>
      </c>
      <c r="B3092" t="s">
        <v>310</v>
      </c>
      <c r="C3092" t="s">
        <v>10</v>
      </c>
      <c r="D3092" t="s">
        <v>28</v>
      </c>
      <c r="E3092">
        <v>1</v>
      </c>
      <c r="F3092">
        <v>9</v>
      </c>
      <c r="G3092" t="s">
        <v>17</v>
      </c>
      <c r="H3092" t="s">
        <v>2833</v>
      </c>
      <c r="I3092" t="s">
        <v>30</v>
      </c>
    </row>
    <row r="3093" spans="1:9">
      <c r="A3093">
        <v>4092</v>
      </c>
      <c r="B3093" t="s">
        <v>139</v>
      </c>
      <c r="C3093" t="s">
        <v>15</v>
      </c>
      <c r="D3093" t="s">
        <v>16</v>
      </c>
      <c r="E3093">
        <v>4</v>
      </c>
      <c r="F3093">
        <v>4</v>
      </c>
      <c r="G3093" t="s">
        <v>40</v>
      </c>
      <c r="H3093" t="s">
        <v>2834</v>
      </c>
      <c r="I3093" t="s">
        <v>30</v>
      </c>
    </row>
    <row r="3094" spans="1:9">
      <c r="A3094">
        <v>4093</v>
      </c>
      <c r="B3094" t="s">
        <v>23</v>
      </c>
      <c r="C3094" t="s">
        <v>44</v>
      </c>
      <c r="D3094" t="s">
        <v>21</v>
      </c>
      <c r="E3094">
        <v>1</v>
      </c>
      <c r="F3094">
        <v>25</v>
      </c>
      <c r="G3094" t="s">
        <v>40</v>
      </c>
      <c r="H3094" t="s">
        <v>2835</v>
      </c>
      <c r="I3094" t="s">
        <v>30</v>
      </c>
    </row>
    <row r="3095" spans="1:9">
      <c r="A3095">
        <v>4094</v>
      </c>
      <c r="B3095" t="s">
        <v>254</v>
      </c>
      <c r="C3095" t="s">
        <v>44</v>
      </c>
      <c r="D3095" t="s">
        <v>32</v>
      </c>
      <c r="E3095">
        <v>3</v>
      </c>
      <c r="F3095">
        <v>5</v>
      </c>
      <c r="G3095" t="s">
        <v>40</v>
      </c>
      <c r="H3095" t="s">
        <v>2836</v>
      </c>
      <c r="I3095" t="s">
        <v>30</v>
      </c>
    </row>
    <row r="3096" spans="1:9">
      <c r="A3096">
        <v>4095</v>
      </c>
      <c r="B3096" t="s">
        <v>310</v>
      </c>
      <c r="C3096" t="s">
        <v>15</v>
      </c>
      <c r="D3096" t="s">
        <v>16</v>
      </c>
      <c r="E3096">
        <v>1</v>
      </c>
      <c r="F3096">
        <v>4</v>
      </c>
      <c r="G3096" t="s">
        <v>40</v>
      </c>
      <c r="H3096" t="s">
        <v>2824</v>
      </c>
      <c r="I3096" t="s">
        <v>30</v>
      </c>
    </row>
    <row r="3097" spans="1:9">
      <c r="A3097">
        <v>4096</v>
      </c>
      <c r="B3097" t="s">
        <v>1341</v>
      </c>
      <c r="C3097" t="s">
        <v>10</v>
      </c>
      <c r="D3097" t="s">
        <v>11</v>
      </c>
      <c r="E3097">
        <v>1</v>
      </c>
      <c r="F3097">
        <v>7</v>
      </c>
      <c r="G3097" t="s">
        <v>17</v>
      </c>
      <c r="H3097" t="s">
        <v>2837</v>
      </c>
      <c r="I3097" t="s">
        <v>30</v>
      </c>
    </row>
    <row r="3098" spans="1:9">
      <c r="A3098">
        <v>4097</v>
      </c>
      <c r="B3098" t="s">
        <v>1341</v>
      </c>
      <c r="C3098" t="s">
        <v>20</v>
      </c>
      <c r="D3098" t="s">
        <v>11</v>
      </c>
      <c r="E3098">
        <v>1</v>
      </c>
      <c r="F3098">
        <v>7</v>
      </c>
      <c r="G3098" t="s">
        <v>40</v>
      </c>
      <c r="H3098" t="s">
        <v>2838</v>
      </c>
      <c r="I3098" t="s">
        <v>30</v>
      </c>
    </row>
    <row r="3099" spans="1:9">
      <c r="A3099">
        <v>4098</v>
      </c>
      <c r="B3099" t="s">
        <v>254</v>
      </c>
      <c r="C3099" t="s">
        <v>20</v>
      </c>
      <c r="D3099" t="s">
        <v>65</v>
      </c>
      <c r="E3099">
        <v>5</v>
      </c>
      <c r="F3099">
        <v>3</v>
      </c>
      <c r="G3099" t="s">
        <v>17</v>
      </c>
      <c r="H3099" t="s">
        <v>2839</v>
      </c>
      <c r="I3099" t="s">
        <v>30</v>
      </c>
    </row>
    <row r="3100" spans="1:9">
      <c r="A3100">
        <v>4099</v>
      </c>
      <c r="B3100" t="s">
        <v>1341</v>
      </c>
      <c r="C3100" t="s">
        <v>44</v>
      </c>
      <c r="D3100" t="s">
        <v>25</v>
      </c>
      <c r="E3100">
        <v>2</v>
      </c>
      <c r="F3100">
        <v>15</v>
      </c>
      <c r="G3100" t="s">
        <v>17</v>
      </c>
      <c r="H3100" t="s">
        <v>2840</v>
      </c>
      <c r="I3100" t="s">
        <v>30</v>
      </c>
    </row>
    <row r="3101" spans="1:9">
      <c r="A3101">
        <v>4100</v>
      </c>
      <c r="B3101" t="s">
        <v>341</v>
      </c>
      <c r="C3101" t="s">
        <v>20</v>
      </c>
      <c r="D3101" t="s">
        <v>48</v>
      </c>
      <c r="E3101">
        <v>5</v>
      </c>
      <c r="F3101">
        <v>10.5</v>
      </c>
      <c r="G3101" t="s">
        <v>40</v>
      </c>
      <c r="H3101" t="s">
        <v>2841</v>
      </c>
      <c r="I3101" t="s">
        <v>30</v>
      </c>
    </row>
    <row r="3102" spans="1:9">
      <c r="A3102">
        <v>4101</v>
      </c>
      <c r="B3102" t="s">
        <v>341</v>
      </c>
      <c r="C3102" t="s">
        <v>20</v>
      </c>
      <c r="D3102" t="s">
        <v>11</v>
      </c>
      <c r="E3102">
        <v>4</v>
      </c>
      <c r="F3102">
        <v>7</v>
      </c>
      <c r="G3102" t="s">
        <v>12</v>
      </c>
      <c r="I3102" t="s">
        <v>30</v>
      </c>
    </row>
    <row r="3103" spans="1:9">
      <c r="A3103">
        <v>4102</v>
      </c>
      <c r="B3103" t="s">
        <v>23</v>
      </c>
      <c r="C3103" t="s">
        <v>10</v>
      </c>
      <c r="D3103" t="s">
        <v>11</v>
      </c>
      <c r="E3103">
        <v>3</v>
      </c>
      <c r="F3103">
        <v>7</v>
      </c>
      <c r="G3103" t="s">
        <v>17</v>
      </c>
      <c r="I3103" t="s">
        <v>30</v>
      </c>
    </row>
    <row r="3104" spans="1:9">
      <c r="A3104">
        <v>4103</v>
      </c>
      <c r="B3104" t="s">
        <v>254</v>
      </c>
      <c r="C3104" t="s">
        <v>20</v>
      </c>
      <c r="D3104" t="s">
        <v>48</v>
      </c>
      <c r="E3104">
        <v>4</v>
      </c>
      <c r="F3104">
        <v>10.5</v>
      </c>
      <c r="G3104" t="s">
        <v>40</v>
      </c>
      <c r="H3104" t="s">
        <v>2842</v>
      </c>
      <c r="I3104" t="s">
        <v>30</v>
      </c>
    </row>
    <row r="3105" spans="1:9">
      <c r="A3105">
        <v>4104</v>
      </c>
      <c r="B3105" t="s">
        <v>23</v>
      </c>
      <c r="C3105" t="s">
        <v>44</v>
      </c>
      <c r="D3105" t="s">
        <v>21</v>
      </c>
      <c r="E3105">
        <v>3</v>
      </c>
      <c r="F3105">
        <v>25</v>
      </c>
      <c r="G3105" t="s">
        <v>12</v>
      </c>
      <c r="H3105" t="s">
        <v>2843</v>
      </c>
      <c r="I3105" t="s">
        <v>30</v>
      </c>
    </row>
    <row r="3106" spans="1:9">
      <c r="A3106">
        <v>4105</v>
      </c>
      <c r="B3106" t="s">
        <v>254</v>
      </c>
      <c r="C3106" t="s">
        <v>20</v>
      </c>
      <c r="D3106" t="s">
        <v>45</v>
      </c>
      <c r="E3106">
        <v>4</v>
      </c>
      <c r="F3106">
        <v>8.5</v>
      </c>
      <c r="G3106" t="s">
        <v>40</v>
      </c>
      <c r="H3106" t="s">
        <v>2818</v>
      </c>
      <c r="I3106" t="s">
        <v>30</v>
      </c>
    </row>
    <row r="3107" spans="1:9">
      <c r="A3107">
        <v>4106</v>
      </c>
      <c r="B3107" t="s">
        <v>388</v>
      </c>
      <c r="C3107" t="s">
        <v>15</v>
      </c>
      <c r="D3107" t="s">
        <v>11</v>
      </c>
      <c r="E3107">
        <v>5</v>
      </c>
      <c r="F3107">
        <v>7</v>
      </c>
      <c r="G3107" t="s">
        <v>40</v>
      </c>
      <c r="H3107" t="s">
        <v>2844</v>
      </c>
      <c r="I3107" t="s">
        <v>30</v>
      </c>
    </row>
    <row r="3108" spans="1:9">
      <c r="A3108">
        <v>4107</v>
      </c>
      <c r="B3108" t="s">
        <v>254</v>
      </c>
      <c r="C3108" t="s">
        <v>20</v>
      </c>
      <c r="D3108" t="s">
        <v>32</v>
      </c>
      <c r="E3108">
        <v>5</v>
      </c>
      <c r="F3108">
        <v>5</v>
      </c>
      <c r="G3108" t="s">
        <v>40</v>
      </c>
      <c r="H3108" t="s">
        <v>2845</v>
      </c>
      <c r="I3108" t="s">
        <v>30</v>
      </c>
    </row>
    <row r="3109" spans="1:9">
      <c r="A3109">
        <v>4108</v>
      </c>
      <c r="B3109" t="s">
        <v>23</v>
      </c>
      <c r="C3109" t="s">
        <v>15</v>
      </c>
      <c r="D3109" t="s">
        <v>45</v>
      </c>
      <c r="E3109">
        <v>4</v>
      </c>
      <c r="F3109">
        <v>8.5</v>
      </c>
      <c r="G3109" t="s">
        <v>17</v>
      </c>
      <c r="H3109" t="s">
        <v>2846</v>
      </c>
      <c r="I3109" t="s">
        <v>30</v>
      </c>
    </row>
    <row r="3110" spans="1:9">
      <c r="A3110">
        <v>4109</v>
      </c>
      <c r="B3110" t="s">
        <v>310</v>
      </c>
      <c r="C3110" t="s">
        <v>10</v>
      </c>
      <c r="D3110" t="s">
        <v>65</v>
      </c>
      <c r="E3110">
        <v>4</v>
      </c>
      <c r="F3110">
        <v>3</v>
      </c>
      <c r="G3110" t="s">
        <v>17</v>
      </c>
      <c r="H3110" t="s">
        <v>2773</v>
      </c>
      <c r="I3110" t="s">
        <v>30</v>
      </c>
    </row>
    <row r="3111" spans="1:9">
      <c r="A3111">
        <v>4110</v>
      </c>
      <c r="B3111" t="s">
        <v>310</v>
      </c>
      <c r="C3111" t="s">
        <v>10</v>
      </c>
      <c r="D3111" t="s">
        <v>65</v>
      </c>
      <c r="E3111">
        <v>2</v>
      </c>
      <c r="F3111">
        <v>3</v>
      </c>
      <c r="G3111" t="s">
        <v>12</v>
      </c>
      <c r="I3111" t="s">
        <v>30</v>
      </c>
    </row>
    <row r="3112" spans="1:9">
      <c r="A3112">
        <v>4111</v>
      </c>
      <c r="B3112" t="s">
        <v>341</v>
      </c>
      <c r="C3112" t="s">
        <v>44</v>
      </c>
      <c r="D3112" t="s">
        <v>39</v>
      </c>
      <c r="E3112">
        <v>5</v>
      </c>
      <c r="F3112">
        <v>12</v>
      </c>
      <c r="G3112" t="s">
        <v>40</v>
      </c>
      <c r="H3112" t="s">
        <v>2847</v>
      </c>
      <c r="I3112" t="s">
        <v>30</v>
      </c>
    </row>
    <row r="3113" spans="1:9">
      <c r="A3113">
        <v>4112</v>
      </c>
      <c r="B3113" t="s">
        <v>139</v>
      </c>
      <c r="C3113" t="s">
        <v>44</v>
      </c>
      <c r="D3113" t="s">
        <v>32</v>
      </c>
      <c r="E3113">
        <v>2</v>
      </c>
      <c r="F3113">
        <v>5</v>
      </c>
      <c r="G3113" t="s">
        <v>12</v>
      </c>
      <c r="H3113" t="s">
        <v>2848</v>
      </c>
      <c r="I3113" t="s">
        <v>30</v>
      </c>
    </row>
    <row r="3114" spans="1:9">
      <c r="A3114">
        <v>4113</v>
      </c>
      <c r="B3114" t="s">
        <v>23</v>
      </c>
      <c r="C3114" t="s">
        <v>24</v>
      </c>
      <c r="D3114" t="s">
        <v>48</v>
      </c>
      <c r="E3114">
        <v>5</v>
      </c>
      <c r="F3114">
        <v>10.5</v>
      </c>
      <c r="G3114" t="s">
        <v>40</v>
      </c>
      <c r="H3114" t="s">
        <v>2849</v>
      </c>
      <c r="I3114" t="s">
        <v>30</v>
      </c>
    </row>
    <row r="3115" spans="1:9">
      <c r="A3115">
        <v>4114</v>
      </c>
      <c r="B3115" t="s">
        <v>310</v>
      </c>
      <c r="C3115" t="s">
        <v>44</v>
      </c>
      <c r="D3115" t="s">
        <v>36</v>
      </c>
      <c r="E3115">
        <v>5</v>
      </c>
      <c r="G3115" t="s">
        <v>40</v>
      </c>
      <c r="H3115" t="s">
        <v>2850</v>
      </c>
      <c r="I3115" t="s">
        <v>30</v>
      </c>
    </row>
    <row r="3116" spans="1:9">
      <c r="A3116">
        <v>4115</v>
      </c>
      <c r="B3116" t="s">
        <v>254</v>
      </c>
      <c r="C3116" t="s">
        <v>15</v>
      </c>
      <c r="D3116" t="s">
        <v>45</v>
      </c>
      <c r="E3116">
        <v>5</v>
      </c>
      <c r="F3116">
        <v>8.5</v>
      </c>
      <c r="G3116" t="s">
        <v>17</v>
      </c>
      <c r="H3116" t="s">
        <v>2851</v>
      </c>
      <c r="I3116" t="s">
        <v>30</v>
      </c>
    </row>
    <row r="3117" spans="1:9">
      <c r="A3117">
        <v>4116</v>
      </c>
      <c r="B3117" t="s">
        <v>341</v>
      </c>
      <c r="C3117" t="s">
        <v>20</v>
      </c>
      <c r="D3117" t="s">
        <v>65</v>
      </c>
      <c r="E3117">
        <v>2</v>
      </c>
      <c r="F3117">
        <v>3</v>
      </c>
      <c r="G3117" t="s">
        <v>17</v>
      </c>
      <c r="H3117" t="s">
        <v>2852</v>
      </c>
      <c r="I3117" t="s">
        <v>30</v>
      </c>
    </row>
    <row r="3118" spans="1:9">
      <c r="A3118">
        <v>4117</v>
      </c>
      <c r="B3118" t="s">
        <v>341</v>
      </c>
      <c r="C3118" t="s">
        <v>15</v>
      </c>
      <c r="D3118" t="s">
        <v>32</v>
      </c>
      <c r="E3118">
        <v>3</v>
      </c>
      <c r="F3118">
        <v>5</v>
      </c>
      <c r="G3118" t="s">
        <v>40</v>
      </c>
      <c r="H3118" t="s">
        <v>2853</v>
      </c>
      <c r="I3118" t="s">
        <v>30</v>
      </c>
    </row>
    <row r="3119" spans="1:9">
      <c r="A3119">
        <v>4118</v>
      </c>
      <c r="B3119" t="s">
        <v>388</v>
      </c>
      <c r="C3119" t="s">
        <v>44</v>
      </c>
      <c r="D3119" t="s">
        <v>45</v>
      </c>
      <c r="E3119">
        <v>3</v>
      </c>
      <c r="F3119">
        <v>8.5</v>
      </c>
      <c r="G3119" t="s">
        <v>17</v>
      </c>
      <c r="H3119" t="s">
        <v>2854</v>
      </c>
      <c r="I3119" t="s">
        <v>30</v>
      </c>
    </row>
    <row r="3120" spans="1:9">
      <c r="A3120">
        <v>4119</v>
      </c>
      <c r="B3120" t="s">
        <v>388</v>
      </c>
      <c r="C3120" t="s">
        <v>24</v>
      </c>
      <c r="D3120" t="s">
        <v>21</v>
      </c>
      <c r="E3120">
        <v>1</v>
      </c>
      <c r="F3120">
        <v>25</v>
      </c>
      <c r="G3120" t="s">
        <v>40</v>
      </c>
      <c r="H3120" t="s">
        <v>2855</v>
      </c>
      <c r="I3120" t="s">
        <v>30</v>
      </c>
    </row>
    <row r="3121" spans="1:9">
      <c r="A3121">
        <v>4120</v>
      </c>
      <c r="B3121" t="s">
        <v>1341</v>
      </c>
      <c r="C3121" t="s">
        <v>10</v>
      </c>
      <c r="D3121" t="s">
        <v>25</v>
      </c>
      <c r="E3121">
        <v>1</v>
      </c>
      <c r="F3121">
        <v>15</v>
      </c>
      <c r="G3121" t="s">
        <v>40</v>
      </c>
      <c r="H3121" t="s">
        <v>2856</v>
      </c>
      <c r="I3121" t="s">
        <v>30</v>
      </c>
    </row>
    <row r="3122" spans="1:9">
      <c r="A3122">
        <v>4121</v>
      </c>
      <c r="B3122" t="s">
        <v>139</v>
      </c>
      <c r="C3122" t="s">
        <v>20</v>
      </c>
      <c r="D3122" t="s">
        <v>36</v>
      </c>
      <c r="E3122">
        <v>3</v>
      </c>
      <c r="G3122" t="s">
        <v>17</v>
      </c>
      <c r="H3122" t="s">
        <v>2857</v>
      </c>
      <c r="I3122" t="s">
        <v>30</v>
      </c>
    </row>
    <row r="3123" spans="1:9">
      <c r="A3123">
        <v>4122</v>
      </c>
      <c r="B3123" t="s">
        <v>341</v>
      </c>
      <c r="C3123" t="s">
        <v>15</v>
      </c>
      <c r="D3123" t="s">
        <v>65</v>
      </c>
      <c r="E3123">
        <v>3</v>
      </c>
      <c r="F3123">
        <v>3</v>
      </c>
      <c r="G3123" t="s">
        <v>17</v>
      </c>
      <c r="H3123" t="s">
        <v>2858</v>
      </c>
      <c r="I3123" t="s">
        <v>30</v>
      </c>
    </row>
    <row r="3124" spans="1:9">
      <c r="A3124">
        <v>4123</v>
      </c>
      <c r="B3124" t="s">
        <v>310</v>
      </c>
      <c r="C3124" t="s">
        <v>24</v>
      </c>
      <c r="D3124" t="s">
        <v>25</v>
      </c>
      <c r="E3124">
        <v>5</v>
      </c>
      <c r="F3124">
        <v>15</v>
      </c>
      <c r="G3124" t="s">
        <v>17</v>
      </c>
      <c r="H3124" t="s">
        <v>2859</v>
      </c>
      <c r="I3124" t="s">
        <v>30</v>
      </c>
    </row>
    <row r="3125" spans="1:9">
      <c r="A3125">
        <v>4124</v>
      </c>
      <c r="B3125" t="s">
        <v>139</v>
      </c>
      <c r="C3125" t="s">
        <v>20</v>
      </c>
      <c r="D3125" t="s">
        <v>48</v>
      </c>
      <c r="E3125">
        <v>4</v>
      </c>
      <c r="F3125">
        <v>10.5</v>
      </c>
      <c r="G3125" t="s">
        <v>17</v>
      </c>
      <c r="H3125" t="s">
        <v>2860</v>
      </c>
      <c r="I3125" t="s">
        <v>30</v>
      </c>
    </row>
    <row r="3126" spans="1:9">
      <c r="A3126">
        <v>4125</v>
      </c>
      <c r="B3126" t="s">
        <v>388</v>
      </c>
      <c r="C3126" t="s">
        <v>24</v>
      </c>
      <c r="D3126" t="s">
        <v>16</v>
      </c>
      <c r="E3126">
        <v>5</v>
      </c>
      <c r="F3126">
        <v>4</v>
      </c>
      <c r="G3126" t="s">
        <v>12</v>
      </c>
      <c r="H3126" t="s">
        <v>2861</v>
      </c>
      <c r="I3126" t="s">
        <v>30</v>
      </c>
    </row>
    <row r="3127" spans="1:9">
      <c r="A3127">
        <v>4126</v>
      </c>
      <c r="B3127" t="s">
        <v>310</v>
      </c>
      <c r="C3127" t="s">
        <v>10</v>
      </c>
      <c r="D3127" t="s">
        <v>36</v>
      </c>
      <c r="E3127">
        <v>4</v>
      </c>
      <c r="G3127" t="s">
        <v>17</v>
      </c>
      <c r="H3127" t="s">
        <v>2862</v>
      </c>
      <c r="I3127" t="s">
        <v>30</v>
      </c>
    </row>
    <row r="3128" spans="1:9">
      <c r="A3128">
        <v>4127</v>
      </c>
      <c r="B3128" t="s">
        <v>139</v>
      </c>
      <c r="C3128" t="s">
        <v>20</v>
      </c>
      <c r="D3128" t="s">
        <v>21</v>
      </c>
      <c r="E3128">
        <v>1</v>
      </c>
      <c r="F3128">
        <v>25</v>
      </c>
      <c r="G3128" t="s">
        <v>12</v>
      </c>
      <c r="H3128" t="s">
        <v>2863</v>
      </c>
      <c r="I3128" t="s">
        <v>30</v>
      </c>
    </row>
    <row r="3129" spans="1:9">
      <c r="A3129">
        <v>4128</v>
      </c>
      <c r="B3129" t="s">
        <v>1341</v>
      </c>
      <c r="C3129" t="s">
        <v>15</v>
      </c>
      <c r="D3129" t="s">
        <v>11</v>
      </c>
      <c r="E3129">
        <v>2</v>
      </c>
      <c r="F3129">
        <v>7</v>
      </c>
      <c r="G3129" t="s">
        <v>17</v>
      </c>
      <c r="H3129" t="s">
        <v>2864</v>
      </c>
      <c r="I3129" t="s">
        <v>30</v>
      </c>
    </row>
    <row r="3130" spans="1:9">
      <c r="A3130">
        <v>4129</v>
      </c>
      <c r="B3130" t="s">
        <v>139</v>
      </c>
      <c r="C3130" t="s">
        <v>15</v>
      </c>
      <c r="D3130" t="s">
        <v>28</v>
      </c>
      <c r="E3130">
        <v>5</v>
      </c>
      <c r="F3130">
        <v>9</v>
      </c>
      <c r="G3130" t="s">
        <v>40</v>
      </c>
      <c r="H3130" t="s">
        <v>2865</v>
      </c>
      <c r="I3130" t="s">
        <v>30</v>
      </c>
    </row>
    <row r="3131" spans="1:9">
      <c r="A3131">
        <v>4130</v>
      </c>
      <c r="B3131" t="s">
        <v>139</v>
      </c>
      <c r="C3131" t="s">
        <v>15</v>
      </c>
      <c r="D3131" t="s">
        <v>25</v>
      </c>
      <c r="E3131">
        <v>1</v>
      </c>
      <c r="F3131">
        <v>15</v>
      </c>
      <c r="G3131" t="s">
        <v>40</v>
      </c>
      <c r="H3131" t="s">
        <v>2866</v>
      </c>
      <c r="I3131" t="s">
        <v>30</v>
      </c>
    </row>
    <row r="3132" spans="1:9">
      <c r="A3132">
        <v>4131</v>
      </c>
      <c r="B3132" t="s">
        <v>388</v>
      </c>
      <c r="C3132" t="s">
        <v>20</v>
      </c>
      <c r="D3132" t="s">
        <v>36</v>
      </c>
      <c r="E3132">
        <v>2</v>
      </c>
      <c r="G3132" t="s">
        <v>17</v>
      </c>
      <c r="H3132" t="s">
        <v>2767</v>
      </c>
      <c r="I3132" t="s">
        <v>30</v>
      </c>
    </row>
    <row r="3133" spans="1:9">
      <c r="A3133">
        <v>4132</v>
      </c>
      <c r="B3133" t="s">
        <v>254</v>
      </c>
      <c r="C3133" t="s">
        <v>20</v>
      </c>
      <c r="D3133" t="s">
        <v>65</v>
      </c>
      <c r="E3133">
        <v>4</v>
      </c>
      <c r="F3133">
        <v>3</v>
      </c>
      <c r="G3133" t="s">
        <v>17</v>
      </c>
      <c r="I3133" t="s">
        <v>30</v>
      </c>
    </row>
    <row r="3134" spans="1:9">
      <c r="A3134">
        <v>4133</v>
      </c>
      <c r="B3134" t="s">
        <v>310</v>
      </c>
      <c r="C3134" t="s">
        <v>10</v>
      </c>
      <c r="D3134" t="s">
        <v>16</v>
      </c>
      <c r="E3134">
        <v>3</v>
      </c>
      <c r="F3134">
        <v>4</v>
      </c>
      <c r="G3134" t="s">
        <v>40</v>
      </c>
      <c r="I3134" t="s">
        <v>30</v>
      </c>
    </row>
    <row r="3135" spans="1:9">
      <c r="A3135">
        <v>4134</v>
      </c>
      <c r="B3135" t="s">
        <v>1341</v>
      </c>
      <c r="C3135" t="s">
        <v>44</v>
      </c>
      <c r="D3135" t="s">
        <v>65</v>
      </c>
      <c r="E3135">
        <v>3</v>
      </c>
      <c r="F3135">
        <v>3</v>
      </c>
      <c r="G3135" t="s">
        <v>17</v>
      </c>
      <c r="H3135" t="s">
        <v>2867</v>
      </c>
      <c r="I3135" t="s">
        <v>30</v>
      </c>
    </row>
    <row r="3136" spans="1:9">
      <c r="A3136">
        <v>4135</v>
      </c>
      <c r="B3136" t="s">
        <v>23</v>
      </c>
      <c r="C3136" t="s">
        <v>24</v>
      </c>
      <c r="D3136" t="s">
        <v>65</v>
      </c>
      <c r="E3136">
        <v>2</v>
      </c>
      <c r="F3136">
        <v>3</v>
      </c>
      <c r="G3136" t="s">
        <v>12</v>
      </c>
      <c r="I3136" t="s">
        <v>30</v>
      </c>
    </row>
    <row r="3137" spans="1:9">
      <c r="A3137">
        <v>4136</v>
      </c>
      <c r="B3137" t="s">
        <v>23</v>
      </c>
      <c r="C3137" t="s">
        <v>10</v>
      </c>
      <c r="D3137" t="s">
        <v>39</v>
      </c>
      <c r="E3137">
        <v>3</v>
      </c>
      <c r="F3137">
        <v>12</v>
      </c>
      <c r="G3137" t="s">
        <v>40</v>
      </c>
      <c r="H3137" t="s">
        <v>2868</v>
      </c>
      <c r="I3137" t="s">
        <v>30</v>
      </c>
    </row>
    <row r="3138" spans="1:9">
      <c r="A3138">
        <v>4137</v>
      </c>
      <c r="B3138" t="s">
        <v>23</v>
      </c>
      <c r="C3138" t="s">
        <v>15</v>
      </c>
      <c r="D3138" t="s">
        <v>21</v>
      </c>
      <c r="E3138">
        <v>2</v>
      </c>
      <c r="F3138">
        <v>25</v>
      </c>
      <c r="G3138" t="s">
        <v>40</v>
      </c>
      <c r="H3138" t="s">
        <v>2865</v>
      </c>
      <c r="I3138" t="s">
        <v>30</v>
      </c>
    </row>
    <row r="3139" spans="1:9">
      <c r="A3139">
        <v>4138</v>
      </c>
      <c r="B3139" t="s">
        <v>23</v>
      </c>
      <c r="C3139" t="s">
        <v>15</v>
      </c>
      <c r="D3139" t="s">
        <v>25</v>
      </c>
      <c r="E3139">
        <v>4</v>
      </c>
      <c r="F3139">
        <v>15</v>
      </c>
      <c r="G3139" t="s">
        <v>12</v>
      </c>
      <c r="I3139" t="s">
        <v>30</v>
      </c>
    </row>
    <row r="3140" spans="1:9">
      <c r="A3140">
        <v>4139</v>
      </c>
      <c r="B3140" t="s">
        <v>388</v>
      </c>
      <c r="C3140" t="s">
        <v>15</v>
      </c>
      <c r="D3140" t="s">
        <v>48</v>
      </c>
      <c r="E3140">
        <v>3</v>
      </c>
      <c r="F3140">
        <v>10.5</v>
      </c>
      <c r="G3140" t="s">
        <v>40</v>
      </c>
      <c r="H3140" t="s">
        <v>2869</v>
      </c>
      <c r="I3140" t="s">
        <v>30</v>
      </c>
    </row>
    <row r="3141" spans="1:9">
      <c r="A3141">
        <v>4140</v>
      </c>
      <c r="B3141" t="s">
        <v>23</v>
      </c>
      <c r="C3141" t="s">
        <v>20</v>
      </c>
      <c r="D3141" t="s">
        <v>48</v>
      </c>
      <c r="E3141">
        <v>5</v>
      </c>
      <c r="F3141">
        <v>10.5</v>
      </c>
      <c r="G3141" t="s">
        <v>40</v>
      </c>
      <c r="H3141" t="s">
        <v>2864</v>
      </c>
      <c r="I3141" t="s">
        <v>30</v>
      </c>
    </row>
    <row r="3142" spans="1:9">
      <c r="A3142">
        <v>4141</v>
      </c>
      <c r="B3142" t="s">
        <v>254</v>
      </c>
      <c r="C3142" t="s">
        <v>15</v>
      </c>
      <c r="D3142" t="s">
        <v>32</v>
      </c>
      <c r="E3142">
        <v>2</v>
      </c>
      <c r="F3142">
        <v>5</v>
      </c>
      <c r="G3142" t="s">
        <v>40</v>
      </c>
      <c r="H3142" t="s">
        <v>2870</v>
      </c>
      <c r="I3142" t="s">
        <v>30</v>
      </c>
    </row>
    <row r="3143" spans="1:9">
      <c r="A3143">
        <v>4142</v>
      </c>
      <c r="B3143" t="s">
        <v>341</v>
      </c>
      <c r="C3143" t="s">
        <v>24</v>
      </c>
      <c r="D3143" t="s">
        <v>39</v>
      </c>
      <c r="E3143">
        <v>2</v>
      </c>
      <c r="F3143">
        <v>12</v>
      </c>
      <c r="G3143" t="s">
        <v>17</v>
      </c>
      <c r="H3143" t="s">
        <v>2871</v>
      </c>
      <c r="I3143" t="s">
        <v>30</v>
      </c>
    </row>
    <row r="3144" spans="1:9">
      <c r="A3144">
        <v>4143</v>
      </c>
      <c r="B3144" t="s">
        <v>23</v>
      </c>
      <c r="C3144" t="s">
        <v>10</v>
      </c>
      <c r="D3144" t="s">
        <v>45</v>
      </c>
      <c r="E3144">
        <v>1</v>
      </c>
      <c r="F3144">
        <v>8.5</v>
      </c>
      <c r="G3144" t="s">
        <v>17</v>
      </c>
      <c r="I3144" t="s">
        <v>30</v>
      </c>
    </row>
    <row r="3145" spans="1:9">
      <c r="A3145">
        <v>4144</v>
      </c>
      <c r="B3145" t="s">
        <v>254</v>
      </c>
      <c r="C3145" t="s">
        <v>20</v>
      </c>
      <c r="D3145" t="s">
        <v>28</v>
      </c>
      <c r="E3145">
        <v>3</v>
      </c>
      <c r="F3145">
        <v>9</v>
      </c>
      <c r="G3145" t="s">
        <v>12</v>
      </c>
      <c r="H3145" t="s">
        <v>2872</v>
      </c>
      <c r="I3145" t="s">
        <v>30</v>
      </c>
    </row>
    <row r="3146" spans="1:9">
      <c r="A3146">
        <v>4145</v>
      </c>
      <c r="B3146" t="s">
        <v>139</v>
      </c>
      <c r="C3146" t="s">
        <v>15</v>
      </c>
      <c r="D3146" t="s">
        <v>39</v>
      </c>
      <c r="E3146">
        <v>5</v>
      </c>
      <c r="F3146">
        <v>12</v>
      </c>
      <c r="G3146" t="s">
        <v>12</v>
      </c>
      <c r="H3146" t="s">
        <v>2873</v>
      </c>
      <c r="I3146" t="s">
        <v>30</v>
      </c>
    </row>
    <row r="3147" spans="1:9">
      <c r="A3147">
        <v>4146</v>
      </c>
      <c r="B3147" t="s">
        <v>139</v>
      </c>
      <c r="C3147" t="s">
        <v>44</v>
      </c>
      <c r="D3147" t="s">
        <v>36</v>
      </c>
      <c r="E3147">
        <v>1</v>
      </c>
      <c r="G3147" t="s">
        <v>17</v>
      </c>
      <c r="H3147" t="s">
        <v>2874</v>
      </c>
      <c r="I3147" t="s">
        <v>30</v>
      </c>
    </row>
    <row r="3148" spans="1:9">
      <c r="A3148">
        <v>4147</v>
      </c>
      <c r="B3148" t="s">
        <v>310</v>
      </c>
      <c r="C3148" t="s">
        <v>20</v>
      </c>
      <c r="D3148" t="s">
        <v>16</v>
      </c>
      <c r="E3148">
        <v>5</v>
      </c>
      <c r="F3148">
        <v>4</v>
      </c>
      <c r="G3148" t="s">
        <v>40</v>
      </c>
      <c r="H3148" t="s">
        <v>2875</v>
      </c>
      <c r="I3148" t="s">
        <v>30</v>
      </c>
    </row>
    <row r="3149" spans="1:9">
      <c r="A3149">
        <v>4148</v>
      </c>
      <c r="B3149" t="s">
        <v>310</v>
      </c>
      <c r="C3149" t="s">
        <v>24</v>
      </c>
      <c r="D3149" t="s">
        <v>45</v>
      </c>
      <c r="E3149">
        <v>1</v>
      </c>
      <c r="F3149">
        <v>8.5</v>
      </c>
      <c r="G3149" t="s">
        <v>12</v>
      </c>
      <c r="H3149" t="s">
        <v>2876</v>
      </c>
      <c r="I3149" t="s">
        <v>30</v>
      </c>
    </row>
    <row r="3150" spans="1:9">
      <c r="A3150">
        <v>4149</v>
      </c>
      <c r="B3150" t="s">
        <v>388</v>
      </c>
      <c r="C3150" t="s">
        <v>10</v>
      </c>
      <c r="D3150" t="s">
        <v>32</v>
      </c>
      <c r="E3150">
        <v>3</v>
      </c>
      <c r="F3150">
        <v>5</v>
      </c>
      <c r="G3150" t="s">
        <v>40</v>
      </c>
      <c r="I3150" t="s">
        <v>30</v>
      </c>
    </row>
    <row r="3151" spans="1:9">
      <c r="A3151">
        <v>4150</v>
      </c>
      <c r="B3151" t="s">
        <v>1341</v>
      </c>
      <c r="C3151" t="s">
        <v>44</v>
      </c>
      <c r="D3151" t="s">
        <v>45</v>
      </c>
      <c r="E3151">
        <v>4</v>
      </c>
      <c r="F3151">
        <v>8.5</v>
      </c>
      <c r="G3151" t="s">
        <v>40</v>
      </c>
      <c r="H3151" t="s">
        <v>2808</v>
      </c>
      <c r="I3151" t="s">
        <v>30</v>
      </c>
    </row>
    <row r="3152" spans="1:9">
      <c r="A3152">
        <v>4151</v>
      </c>
      <c r="B3152" t="s">
        <v>254</v>
      </c>
      <c r="C3152" t="s">
        <v>44</v>
      </c>
      <c r="D3152" t="s">
        <v>21</v>
      </c>
      <c r="E3152">
        <v>5</v>
      </c>
      <c r="F3152">
        <v>25</v>
      </c>
      <c r="G3152" t="s">
        <v>17</v>
      </c>
      <c r="H3152" t="s">
        <v>2870</v>
      </c>
      <c r="I3152" t="s">
        <v>30</v>
      </c>
    </row>
    <row r="3153" spans="1:9">
      <c r="A3153">
        <v>4152</v>
      </c>
      <c r="B3153" t="s">
        <v>310</v>
      </c>
      <c r="C3153" t="s">
        <v>15</v>
      </c>
      <c r="D3153" t="s">
        <v>65</v>
      </c>
      <c r="E3153">
        <v>1</v>
      </c>
      <c r="F3153">
        <v>3</v>
      </c>
      <c r="G3153" t="s">
        <v>17</v>
      </c>
      <c r="H3153" t="s">
        <v>2769</v>
      </c>
      <c r="I3153" t="s">
        <v>30</v>
      </c>
    </row>
    <row r="3154" spans="1:9">
      <c r="A3154">
        <v>4153</v>
      </c>
      <c r="B3154" t="s">
        <v>254</v>
      </c>
      <c r="C3154" t="s">
        <v>15</v>
      </c>
      <c r="D3154" t="s">
        <v>45</v>
      </c>
      <c r="E3154">
        <v>3</v>
      </c>
      <c r="F3154">
        <v>8.5</v>
      </c>
      <c r="G3154" t="s">
        <v>17</v>
      </c>
      <c r="H3154" t="s">
        <v>2781</v>
      </c>
      <c r="I3154" t="s">
        <v>30</v>
      </c>
    </row>
    <row r="3155" spans="1:9">
      <c r="A3155">
        <v>4154</v>
      </c>
      <c r="B3155" t="s">
        <v>310</v>
      </c>
      <c r="C3155" t="s">
        <v>20</v>
      </c>
      <c r="D3155" t="s">
        <v>65</v>
      </c>
      <c r="E3155">
        <v>1</v>
      </c>
      <c r="F3155">
        <v>3</v>
      </c>
      <c r="G3155" t="s">
        <v>40</v>
      </c>
      <c r="H3155" t="s">
        <v>2877</v>
      </c>
      <c r="I3155" t="s">
        <v>30</v>
      </c>
    </row>
    <row r="3156" spans="1:9">
      <c r="A3156">
        <v>4155</v>
      </c>
      <c r="B3156" t="s">
        <v>23</v>
      </c>
      <c r="C3156" t="s">
        <v>10</v>
      </c>
      <c r="D3156" t="s">
        <v>32</v>
      </c>
      <c r="E3156">
        <v>2</v>
      </c>
      <c r="F3156">
        <v>5</v>
      </c>
      <c r="G3156" t="s">
        <v>17</v>
      </c>
      <c r="H3156" t="s">
        <v>2851</v>
      </c>
      <c r="I3156" t="s">
        <v>30</v>
      </c>
    </row>
    <row r="3157" spans="1:9">
      <c r="A3157">
        <v>4156</v>
      </c>
      <c r="B3157" t="s">
        <v>310</v>
      </c>
      <c r="C3157" t="s">
        <v>20</v>
      </c>
      <c r="D3157" t="s">
        <v>21</v>
      </c>
      <c r="E3157">
        <v>4</v>
      </c>
      <c r="F3157">
        <v>25</v>
      </c>
      <c r="G3157" t="s">
        <v>17</v>
      </c>
      <c r="H3157" t="s">
        <v>2878</v>
      </c>
      <c r="I3157" t="s">
        <v>30</v>
      </c>
    </row>
    <row r="3158" spans="1:9">
      <c r="A3158">
        <v>4157</v>
      </c>
      <c r="B3158" t="s">
        <v>341</v>
      </c>
      <c r="C3158" t="s">
        <v>24</v>
      </c>
      <c r="D3158" t="s">
        <v>45</v>
      </c>
      <c r="E3158">
        <v>5</v>
      </c>
      <c r="F3158">
        <v>8.5</v>
      </c>
      <c r="G3158" t="s">
        <v>17</v>
      </c>
      <c r="H3158" t="s">
        <v>2879</v>
      </c>
      <c r="I3158" t="s">
        <v>30</v>
      </c>
    </row>
    <row r="3159" spans="1:9">
      <c r="A3159">
        <v>4158</v>
      </c>
      <c r="B3159" t="s">
        <v>310</v>
      </c>
      <c r="C3159" t="s">
        <v>15</v>
      </c>
      <c r="D3159" t="s">
        <v>45</v>
      </c>
      <c r="E3159">
        <v>4</v>
      </c>
      <c r="F3159">
        <v>8.5</v>
      </c>
      <c r="G3159" t="s">
        <v>40</v>
      </c>
      <c r="H3159" t="s">
        <v>2880</v>
      </c>
      <c r="I3159" t="s">
        <v>30</v>
      </c>
    </row>
    <row r="3160" spans="1:9">
      <c r="A3160">
        <v>4159</v>
      </c>
      <c r="B3160" t="s">
        <v>23</v>
      </c>
      <c r="C3160" t="s">
        <v>20</v>
      </c>
      <c r="D3160" t="s">
        <v>21</v>
      </c>
      <c r="E3160">
        <v>3</v>
      </c>
      <c r="F3160">
        <v>25</v>
      </c>
      <c r="G3160" t="s">
        <v>12</v>
      </c>
      <c r="H3160" t="s">
        <v>2881</v>
      </c>
      <c r="I3160" t="s">
        <v>30</v>
      </c>
    </row>
    <row r="3161" spans="1:9">
      <c r="A3161">
        <v>4160</v>
      </c>
      <c r="B3161" t="s">
        <v>254</v>
      </c>
      <c r="C3161" t="s">
        <v>44</v>
      </c>
      <c r="D3161" t="s">
        <v>16</v>
      </c>
      <c r="E3161">
        <v>4</v>
      </c>
      <c r="F3161">
        <v>4</v>
      </c>
      <c r="G3161" t="s">
        <v>40</v>
      </c>
      <c r="H3161" t="s">
        <v>2882</v>
      </c>
      <c r="I3161" t="s">
        <v>30</v>
      </c>
    </row>
    <row r="3162" spans="1:9">
      <c r="A3162">
        <v>4161</v>
      </c>
      <c r="B3162" t="s">
        <v>1341</v>
      </c>
      <c r="C3162" t="s">
        <v>10</v>
      </c>
      <c r="D3162" t="s">
        <v>25</v>
      </c>
      <c r="E3162">
        <v>4</v>
      </c>
      <c r="F3162">
        <v>15</v>
      </c>
      <c r="G3162" t="s">
        <v>17</v>
      </c>
      <c r="H3162" t="s">
        <v>2883</v>
      </c>
      <c r="I3162" t="s">
        <v>30</v>
      </c>
    </row>
    <row r="3163" spans="1:9">
      <c r="A3163">
        <v>4162</v>
      </c>
      <c r="B3163" t="s">
        <v>139</v>
      </c>
      <c r="C3163" t="s">
        <v>10</v>
      </c>
      <c r="D3163" t="s">
        <v>11</v>
      </c>
      <c r="E3163">
        <v>2</v>
      </c>
      <c r="F3163">
        <v>7</v>
      </c>
      <c r="G3163" t="s">
        <v>40</v>
      </c>
      <c r="H3163" t="s">
        <v>2884</v>
      </c>
      <c r="I3163" t="s">
        <v>30</v>
      </c>
    </row>
    <row r="3164" spans="1:9">
      <c r="A3164">
        <v>4163</v>
      </c>
      <c r="B3164" t="s">
        <v>23</v>
      </c>
      <c r="C3164" t="s">
        <v>20</v>
      </c>
      <c r="D3164" t="s">
        <v>11</v>
      </c>
      <c r="E3164">
        <v>1</v>
      </c>
      <c r="F3164">
        <v>7</v>
      </c>
      <c r="G3164" t="s">
        <v>17</v>
      </c>
      <c r="H3164" t="s">
        <v>2885</v>
      </c>
      <c r="I3164" t="s">
        <v>30</v>
      </c>
    </row>
    <row r="3165" spans="1:9">
      <c r="A3165">
        <v>4164</v>
      </c>
      <c r="B3165" t="s">
        <v>23</v>
      </c>
      <c r="C3165" t="s">
        <v>44</v>
      </c>
      <c r="D3165" t="s">
        <v>48</v>
      </c>
      <c r="E3165">
        <v>1</v>
      </c>
      <c r="F3165">
        <v>10.5</v>
      </c>
      <c r="G3165" t="s">
        <v>12</v>
      </c>
      <c r="I3165" t="s">
        <v>30</v>
      </c>
    </row>
    <row r="3166" spans="1:9">
      <c r="A3166">
        <v>4165</v>
      </c>
      <c r="B3166" t="s">
        <v>341</v>
      </c>
      <c r="C3166" t="s">
        <v>44</v>
      </c>
      <c r="D3166" t="s">
        <v>21</v>
      </c>
      <c r="E3166">
        <v>2</v>
      </c>
      <c r="F3166">
        <v>25</v>
      </c>
      <c r="G3166" t="s">
        <v>17</v>
      </c>
      <c r="H3166" t="s">
        <v>2886</v>
      </c>
      <c r="I3166" t="s">
        <v>30</v>
      </c>
    </row>
    <row r="3167" spans="1:9">
      <c r="A3167">
        <v>4166</v>
      </c>
      <c r="B3167" t="s">
        <v>310</v>
      </c>
      <c r="C3167" t="s">
        <v>15</v>
      </c>
      <c r="D3167" t="s">
        <v>65</v>
      </c>
      <c r="E3167">
        <v>2</v>
      </c>
      <c r="F3167">
        <v>3</v>
      </c>
      <c r="G3167" t="s">
        <v>12</v>
      </c>
      <c r="H3167" t="s">
        <v>2887</v>
      </c>
      <c r="I3167" t="s">
        <v>30</v>
      </c>
    </row>
    <row r="3168" spans="1:9">
      <c r="A3168">
        <v>4167</v>
      </c>
      <c r="B3168" t="s">
        <v>388</v>
      </c>
      <c r="C3168" t="s">
        <v>44</v>
      </c>
      <c r="D3168" t="s">
        <v>36</v>
      </c>
      <c r="E3168">
        <v>3</v>
      </c>
      <c r="G3168" t="s">
        <v>40</v>
      </c>
      <c r="H3168" t="s">
        <v>2817</v>
      </c>
      <c r="I3168" t="s">
        <v>30</v>
      </c>
    </row>
    <row r="3169" spans="1:9">
      <c r="A3169">
        <v>4168</v>
      </c>
      <c r="B3169" t="s">
        <v>1341</v>
      </c>
      <c r="C3169" t="s">
        <v>10</v>
      </c>
      <c r="D3169" t="s">
        <v>65</v>
      </c>
      <c r="E3169">
        <v>4</v>
      </c>
      <c r="F3169">
        <v>3</v>
      </c>
      <c r="G3169" t="s">
        <v>40</v>
      </c>
      <c r="H3169" t="s">
        <v>2888</v>
      </c>
      <c r="I3169" t="s">
        <v>30</v>
      </c>
    </row>
    <row r="3170" spans="1:9">
      <c r="A3170">
        <v>4169</v>
      </c>
      <c r="B3170" t="s">
        <v>1341</v>
      </c>
      <c r="C3170" t="s">
        <v>20</v>
      </c>
      <c r="D3170" t="s">
        <v>25</v>
      </c>
      <c r="E3170">
        <v>5</v>
      </c>
      <c r="F3170">
        <v>15</v>
      </c>
      <c r="G3170" t="s">
        <v>17</v>
      </c>
      <c r="H3170" t="s">
        <v>2889</v>
      </c>
      <c r="I3170" t="s">
        <v>30</v>
      </c>
    </row>
    <row r="3171" spans="1:9">
      <c r="A3171">
        <v>4170</v>
      </c>
      <c r="B3171" t="s">
        <v>1341</v>
      </c>
      <c r="C3171" t="s">
        <v>15</v>
      </c>
      <c r="D3171" t="s">
        <v>48</v>
      </c>
      <c r="E3171">
        <v>4</v>
      </c>
      <c r="F3171">
        <v>10.5</v>
      </c>
      <c r="G3171" t="s">
        <v>17</v>
      </c>
      <c r="H3171" t="s">
        <v>2890</v>
      </c>
      <c r="I3171" t="s">
        <v>30</v>
      </c>
    </row>
    <row r="3172" spans="1:9">
      <c r="A3172">
        <v>4171</v>
      </c>
      <c r="B3172" t="s">
        <v>341</v>
      </c>
      <c r="C3172" t="s">
        <v>15</v>
      </c>
      <c r="D3172" t="s">
        <v>39</v>
      </c>
      <c r="E3172">
        <v>4</v>
      </c>
      <c r="F3172">
        <v>12</v>
      </c>
      <c r="G3172" t="s">
        <v>12</v>
      </c>
      <c r="I3172" t="s">
        <v>30</v>
      </c>
    </row>
    <row r="3173" spans="1:9">
      <c r="A3173">
        <v>4172</v>
      </c>
      <c r="B3173" t="s">
        <v>341</v>
      </c>
      <c r="C3173" t="s">
        <v>20</v>
      </c>
      <c r="D3173" t="s">
        <v>16</v>
      </c>
      <c r="E3173">
        <v>5</v>
      </c>
      <c r="F3173">
        <v>4</v>
      </c>
      <c r="G3173" t="s">
        <v>12</v>
      </c>
      <c r="I3173" t="s">
        <v>30</v>
      </c>
    </row>
    <row r="3174" spans="1:9">
      <c r="A3174">
        <v>4173</v>
      </c>
      <c r="B3174" t="s">
        <v>310</v>
      </c>
      <c r="C3174" t="s">
        <v>44</v>
      </c>
      <c r="D3174" t="s">
        <v>65</v>
      </c>
      <c r="E3174">
        <v>3</v>
      </c>
      <c r="F3174">
        <v>3</v>
      </c>
      <c r="G3174" t="s">
        <v>12</v>
      </c>
      <c r="H3174" t="s">
        <v>2891</v>
      </c>
      <c r="I3174" t="s">
        <v>30</v>
      </c>
    </row>
    <row r="3175" spans="1:9">
      <c r="A3175">
        <v>4174</v>
      </c>
      <c r="B3175" t="s">
        <v>254</v>
      </c>
      <c r="C3175" t="s">
        <v>15</v>
      </c>
      <c r="D3175" t="s">
        <v>16</v>
      </c>
      <c r="E3175">
        <v>4</v>
      </c>
      <c r="F3175">
        <v>4</v>
      </c>
      <c r="G3175" t="s">
        <v>17</v>
      </c>
      <c r="H3175" t="s">
        <v>2892</v>
      </c>
      <c r="I3175" t="s">
        <v>30</v>
      </c>
    </row>
    <row r="3176" spans="1:9">
      <c r="A3176">
        <v>4175</v>
      </c>
      <c r="B3176" t="s">
        <v>341</v>
      </c>
      <c r="C3176" t="s">
        <v>20</v>
      </c>
      <c r="D3176" t="s">
        <v>36</v>
      </c>
      <c r="E3176">
        <v>1</v>
      </c>
      <c r="G3176" t="s">
        <v>17</v>
      </c>
      <c r="H3176" t="s">
        <v>2893</v>
      </c>
      <c r="I3176" t="s">
        <v>30</v>
      </c>
    </row>
    <row r="3177" spans="1:9">
      <c r="A3177">
        <v>4176</v>
      </c>
      <c r="B3177" t="s">
        <v>341</v>
      </c>
      <c r="C3177" t="s">
        <v>24</v>
      </c>
      <c r="D3177" t="s">
        <v>21</v>
      </c>
      <c r="E3177">
        <v>5</v>
      </c>
      <c r="F3177">
        <v>25</v>
      </c>
      <c r="G3177" t="s">
        <v>40</v>
      </c>
      <c r="H3177" t="s">
        <v>2894</v>
      </c>
      <c r="I3177" t="s">
        <v>30</v>
      </c>
    </row>
    <row r="3178" spans="1:9">
      <c r="A3178">
        <v>4177</v>
      </c>
      <c r="B3178" t="s">
        <v>23</v>
      </c>
      <c r="C3178" t="s">
        <v>20</v>
      </c>
      <c r="D3178" t="s">
        <v>36</v>
      </c>
      <c r="E3178">
        <v>3</v>
      </c>
      <c r="G3178" t="s">
        <v>40</v>
      </c>
      <c r="H3178" t="s">
        <v>2895</v>
      </c>
      <c r="I3178" t="s">
        <v>30</v>
      </c>
    </row>
    <row r="3179" spans="1:9">
      <c r="A3179">
        <v>4178</v>
      </c>
      <c r="B3179" t="s">
        <v>139</v>
      </c>
      <c r="C3179" t="s">
        <v>15</v>
      </c>
      <c r="D3179" t="s">
        <v>28</v>
      </c>
      <c r="E3179">
        <v>1</v>
      </c>
      <c r="F3179">
        <v>9</v>
      </c>
      <c r="G3179" t="s">
        <v>12</v>
      </c>
      <c r="H3179" t="s">
        <v>2896</v>
      </c>
      <c r="I3179" t="s">
        <v>30</v>
      </c>
    </row>
    <row r="3180" spans="1:9">
      <c r="A3180">
        <v>4179</v>
      </c>
      <c r="B3180" t="s">
        <v>1341</v>
      </c>
      <c r="C3180" t="s">
        <v>15</v>
      </c>
      <c r="D3180" t="s">
        <v>28</v>
      </c>
      <c r="E3180">
        <v>2</v>
      </c>
      <c r="F3180">
        <v>9</v>
      </c>
      <c r="G3180" t="s">
        <v>12</v>
      </c>
      <c r="H3180" t="s">
        <v>2897</v>
      </c>
      <c r="I3180" t="s">
        <v>30</v>
      </c>
    </row>
    <row r="3181" spans="1:9">
      <c r="A3181">
        <v>4180</v>
      </c>
      <c r="B3181" t="s">
        <v>23</v>
      </c>
      <c r="C3181" t="s">
        <v>10</v>
      </c>
      <c r="D3181" t="s">
        <v>25</v>
      </c>
      <c r="E3181">
        <v>1</v>
      </c>
      <c r="F3181" t="s">
        <v>142</v>
      </c>
      <c r="G3181" t="s">
        <v>12</v>
      </c>
      <c r="H3181" t="s">
        <v>2898</v>
      </c>
      <c r="I3181" t="s">
        <v>30</v>
      </c>
    </row>
    <row r="3182" spans="1:9">
      <c r="A3182">
        <v>4181</v>
      </c>
      <c r="B3182" t="s">
        <v>310</v>
      </c>
      <c r="C3182" t="s">
        <v>10</v>
      </c>
      <c r="D3182" t="s">
        <v>39</v>
      </c>
      <c r="E3182">
        <v>4</v>
      </c>
      <c r="F3182">
        <v>12</v>
      </c>
      <c r="G3182" t="s">
        <v>17</v>
      </c>
      <c r="I3182" t="s">
        <v>30</v>
      </c>
    </row>
    <row r="3183" spans="1:9">
      <c r="A3183">
        <v>4182</v>
      </c>
      <c r="B3183" t="s">
        <v>341</v>
      </c>
      <c r="C3183" t="s">
        <v>20</v>
      </c>
      <c r="D3183" t="s">
        <v>36</v>
      </c>
      <c r="E3183">
        <v>4</v>
      </c>
      <c r="G3183" t="s">
        <v>40</v>
      </c>
      <c r="H3183" t="s">
        <v>2864</v>
      </c>
      <c r="I3183" t="s">
        <v>30</v>
      </c>
    </row>
    <row r="3184" spans="1:9">
      <c r="A3184">
        <v>4183</v>
      </c>
      <c r="B3184" t="s">
        <v>388</v>
      </c>
      <c r="C3184" t="s">
        <v>10</v>
      </c>
      <c r="D3184" t="s">
        <v>48</v>
      </c>
      <c r="E3184">
        <v>5</v>
      </c>
      <c r="F3184">
        <v>10.5</v>
      </c>
      <c r="G3184" t="s">
        <v>40</v>
      </c>
      <c r="H3184" t="s">
        <v>2899</v>
      </c>
      <c r="I3184" t="s">
        <v>30</v>
      </c>
    </row>
    <row r="3185" spans="1:9">
      <c r="A3185">
        <v>4184</v>
      </c>
      <c r="B3185" t="s">
        <v>341</v>
      </c>
      <c r="C3185" t="s">
        <v>10</v>
      </c>
      <c r="D3185" t="s">
        <v>32</v>
      </c>
      <c r="E3185">
        <v>4</v>
      </c>
      <c r="F3185">
        <v>5</v>
      </c>
      <c r="G3185" t="s">
        <v>17</v>
      </c>
      <c r="H3185" t="s">
        <v>2900</v>
      </c>
      <c r="I3185" t="s">
        <v>30</v>
      </c>
    </row>
    <row r="3186" spans="1:9">
      <c r="A3186">
        <v>4185</v>
      </c>
      <c r="B3186" t="s">
        <v>23</v>
      </c>
      <c r="C3186" t="s">
        <v>24</v>
      </c>
      <c r="D3186" t="s">
        <v>36</v>
      </c>
      <c r="E3186">
        <v>5</v>
      </c>
      <c r="G3186" t="s">
        <v>17</v>
      </c>
      <c r="H3186" t="s">
        <v>2901</v>
      </c>
      <c r="I3186" t="s">
        <v>30</v>
      </c>
    </row>
    <row r="3187" spans="1:9">
      <c r="A3187">
        <v>4186</v>
      </c>
      <c r="B3187" t="s">
        <v>1341</v>
      </c>
      <c r="C3187" t="s">
        <v>24</v>
      </c>
      <c r="D3187" t="s">
        <v>11</v>
      </c>
      <c r="E3187">
        <v>2</v>
      </c>
      <c r="F3187">
        <v>7</v>
      </c>
      <c r="G3187" t="s">
        <v>40</v>
      </c>
      <c r="H3187" t="s">
        <v>2902</v>
      </c>
      <c r="I3187" t="s">
        <v>30</v>
      </c>
    </row>
    <row r="3188" spans="1:9">
      <c r="A3188">
        <v>4187</v>
      </c>
      <c r="B3188" t="s">
        <v>310</v>
      </c>
      <c r="C3188" t="s">
        <v>10</v>
      </c>
      <c r="D3188" t="s">
        <v>45</v>
      </c>
      <c r="E3188">
        <v>5</v>
      </c>
      <c r="F3188">
        <v>8.5</v>
      </c>
      <c r="G3188" t="s">
        <v>40</v>
      </c>
      <c r="H3188" t="s">
        <v>2903</v>
      </c>
      <c r="I3188" t="s">
        <v>30</v>
      </c>
    </row>
    <row r="3189" spans="1:9">
      <c r="A3189">
        <v>4188</v>
      </c>
      <c r="B3189" t="s">
        <v>310</v>
      </c>
      <c r="C3189" t="s">
        <v>20</v>
      </c>
      <c r="D3189" t="s">
        <v>21</v>
      </c>
      <c r="E3189">
        <v>1</v>
      </c>
      <c r="F3189">
        <v>25</v>
      </c>
      <c r="G3189" t="s">
        <v>17</v>
      </c>
      <c r="H3189" t="s">
        <v>2904</v>
      </c>
      <c r="I3189" t="s">
        <v>30</v>
      </c>
    </row>
    <row r="3190" spans="1:9">
      <c r="A3190">
        <v>4189</v>
      </c>
      <c r="B3190" t="s">
        <v>139</v>
      </c>
      <c r="C3190" t="s">
        <v>24</v>
      </c>
      <c r="D3190" t="s">
        <v>65</v>
      </c>
      <c r="E3190">
        <v>1</v>
      </c>
      <c r="F3190">
        <v>3</v>
      </c>
      <c r="G3190" t="s">
        <v>40</v>
      </c>
      <c r="H3190" t="s">
        <v>2788</v>
      </c>
      <c r="I3190" t="s">
        <v>30</v>
      </c>
    </row>
    <row r="3191" spans="1:9">
      <c r="A3191">
        <v>4190</v>
      </c>
      <c r="B3191" t="s">
        <v>139</v>
      </c>
      <c r="C3191" t="s">
        <v>10</v>
      </c>
      <c r="D3191" t="s">
        <v>45</v>
      </c>
      <c r="E3191">
        <v>2</v>
      </c>
      <c r="F3191">
        <v>8.5</v>
      </c>
      <c r="G3191" t="s">
        <v>12</v>
      </c>
      <c r="H3191" t="s">
        <v>2905</v>
      </c>
      <c r="I3191" t="s">
        <v>30</v>
      </c>
    </row>
    <row r="3192" spans="1:9">
      <c r="A3192">
        <v>4191</v>
      </c>
      <c r="B3192" t="s">
        <v>1341</v>
      </c>
      <c r="C3192" t="s">
        <v>20</v>
      </c>
      <c r="D3192" t="s">
        <v>11</v>
      </c>
      <c r="E3192">
        <v>1</v>
      </c>
      <c r="F3192" t="s">
        <v>802</v>
      </c>
      <c r="G3192" t="s">
        <v>12</v>
      </c>
      <c r="H3192" t="s">
        <v>2906</v>
      </c>
      <c r="I3192" t="s">
        <v>30</v>
      </c>
    </row>
    <row r="3193" spans="1:9">
      <c r="A3193">
        <v>4192</v>
      </c>
      <c r="B3193" t="s">
        <v>23</v>
      </c>
      <c r="C3193" t="s">
        <v>44</v>
      </c>
      <c r="D3193" t="s">
        <v>21</v>
      </c>
      <c r="E3193">
        <v>5</v>
      </c>
      <c r="F3193">
        <v>25</v>
      </c>
      <c r="G3193" t="s">
        <v>12</v>
      </c>
      <c r="H3193" t="s">
        <v>2907</v>
      </c>
      <c r="I3193" t="s">
        <v>30</v>
      </c>
    </row>
    <row r="3194" spans="1:9">
      <c r="A3194">
        <v>4193</v>
      </c>
      <c r="B3194" t="s">
        <v>341</v>
      </c>
      <c r="C3194" t="s">
        <v>24</v>
      </c>
      <c r="D3194" t="s">
        <v>36</v>
      </c>
      <c r="E3194">
        <v>5</v>
      </c>
      <c r="G3194" t="s">
        <v>17</v>
      </c>
      <c r="H3194" t="s">
        <v>2908</v>
      </c>
      <c r="I3194" t="s">
        <v>30</v>
      </c>
    </row>
    <row r="3195" spans="1:9">
      <c r="A3195">
        <v>4194</v>
      </c>
      <c r="B3195" t="s">
        <v>1341</v>
      </c>
      <c r="C3195" t="s">
        <v>24</v>
      </c>
      <c r="D3195" t="s">
        <v>25</v>
      </c>
      <c r="E3195">
        <v>2</v>
      </c>
      <c r="F3195">
        <v>15</v>
      </c>
      <c r="G3195" t="s">
        <v>17</v>
      </c>
      <c r="H3195" t="s">
        <v>2909</v>
      </c>
      <c r="I3195" t="s">
        <v>30</v>
      </c>
    </row>
    <row r="3196" spans="1:9">
      <c r="A3196">
        <v>4195</v>
      </c>
      <c r="B3196" t="s">
        <v>1341</v>
      </c>
      <c r="C3196" t="s">
        <v>15</v>
      </c>
      <c r="D3196" t="s">
        <v>11</v>
      </c>
      <c r="E3196">
        <v>4</v>
      </c>
      <c r="F3196">
        <v>7</v>
      </c>
      <c r="G3196" t="s">
        <v>40</v>
      </c>
      <c r="H3196" t="s">
        <v>2910</v>
      </c>
      <c r="I3196" t="s">
        <v>30</v>
      </c>
    </row>
    <row r="3197" spans="1:9">
      <c r="A3197">
        <v>4196</v>
      </c>
      <c r="B3197" t="s">
        <v>388</v>
      </c>
      <c r="C3197" t="s">
        <v>20</v>
      </c>
      <c r="D3197" t="s">
        <v>25</v>
      </c>
      <c r="E3197">
        <v>3</v>
      </c>
      <c r="F3197">
        <v>15</v>
      </c>
      <c r="G3197" t="s">
        <v>17</v>
      </c>
      <c r="H3197" t="s">
        <v>2911</v>
      </c>
      <c r="I3197" t="s">
        <v>30</v>
      </c>
    </row>
    <row r="3198" spans="1:9">
      <c r="A3198">
        <v>4197</v>
      </c>
      <c r="B3198" t="s">
        <v>310</v>
      </c>
      <c r="C3198" t="s">
        <v>44</v>
      </c>
      <c r="D3198" t="s">
        <v>28</v>
      </c>
      <c r="E3198">
        <v>3</v>
      </c>
      <c r="F3198">
        <v>9</v>
      </c>
      <c r="G3198" t="s">
        <v>40</v>
      </c>
      <c r="H3198" t="s">
        <v>2912</v>
      </c>
      <c r="I3198" t="s">
        <v>30</v>
      </c>
    </row>
    <row r="3199" spans="1:9">
      <c r="A3199">
        <v>4198</v>
      </c>
      <c r="B3199" t="s">
        <v>139</v>
      </c>
      <c r="C3199" t="s">
        <v>20</v>
      </c>
      <c r="D3199" t="s">
        <v>39</v>
      </c>
      <c r="E3199">
        <v>1</v>
      </c>
      <c r="F3199">
        <v>12</v>
      </c>
      <c r="G3199" t="s">
        <v>17</v>
      </c>
      <c r="H3199" t="s">
        <v>2913</v>
      </c>
      <c r="I3199" t="s">
        <v>30</v>
      </c>
    </row>
    <row r="3200" spans="1:9">
      <c r="A3200">
        <v>4199</v>
      </c>
      <c r="B3200" t="s">
        <v>23</v>
      </c>
      <c r="C3200" t="s">
        <v>15</v>
      </c>
      <c r="D3200" t="s">
        <v>36</v>
      </c>
      <c r="E3200">
        <v>4</v>
      </c>
      <c r="G3200" t="s">
        <v>17</v>
      </c>
      <c r="I3200" t="s">
        <v>30</v>
      </c>
    </row>
    <row r="3201" spans="1:9">
      <c r="A3201">
        <v>4200</v>
      </c>
      <c r="B3201" t="s">
        <v>139</v>
      </c>
      <c r="C3201" t="s">
        <v>20</v>
      </c>
      <c r="D3201" t="s">
        <v>28</v>
      </c>
      <c r="E3201">
        <v>5</v>
      </c>
      <c r="F3201">
        <v>9</v>
      </c>
      <c r="G3201" t="s">
        <v>12</v>
      </c>
      <c r="H3201" t="s">
        <v>2914</v>
      </c>
      <c r="I3201" t="s">
        <v>30</v>
      </c>
    </row>
    <row r="3202" spans="1:9">
      <c r="A3202">
        <v>4201</v>
      </c>
      <c r="B3202" t="s">
        <v>254</v>
      </c>
      <c r="C3202" t="s">
        <v>20</v>
      </c>
      <c r="D3202" t="s">
        <v>28</v>
      </c>
      <c r="E3202">
        <v>5</v>
      </c>
      <c r="F3202">
        <v>9</v>
      </c>
      <c r="G3202" t="s">
        <v>40</v>
      </c>
      <c r="I3202" t="s">
        <v>30</v>
      </c>
    </row>
    <row r="3203" spans="1:9">
      <c r="A3203">
        <v>4202</v>
      </c>
      <c r="B3203" t="s">
        <v>341</v>
      </c>
      <c r="C3203" t="s">
        <v>24</v>
      </c>
      <c r="D3203" t="s">
        <v>45</v>
      </c>
      <c r="E3203">
        <v>3</v>
      </c>
      <c r="F3203">
        <v>8.5</v>
      </c>
      <c r="G3203" t="s">
        <v>40</v>
      </c>
      <c r="H3203" t="s">
        <v>2915</v>
      </c>
      <c r="I3203" t="s">
        <v>30</v>
      </c>
    </row>
    <row r="3204" spans="1:9">
      <c r="A3204">
        <v>4203</v>
      </c>
      <c r="B3204" t="s">
        <v>139</v>
      </c>
      <c r="C3204" t="s">
        <v>20</v>
      </c>
      <c r="D3204" t="s">
        <v>16</v>
      </c>
      <c r="E3204">
        <v>2</v>
      </c>
      <c r="F3204">
        <v>4</v>
      </c>
      <c r="G3204" t="s">
        <v>17</v>
      </c>
      <c r="H3204" t="s">
        <v>2916</v>
      </c>
      <c r="I3204" t="s">
        <v>30</v>
      </c>
    </row>
    <row r="3205" spans="1:9">
      <c r="A3205">
        <v>4204</v>
      </c>
      <c r="B3205" t="s">
        <v>310</v>
      </c>
      <c r="C3205" t="s">
        <v>24</v>
      </c>
      <c r="D3205" t="s">
        <v>36</v>
      </c>
      <c r="E3205">
        <v>1</v>
      </c>
      <c r="G3205" t="s">
        <v>17</v>
      </c>
      <c r="H3205" t="s">
        <v>2917</v>
      </c>
      <c r="I3205" t="s">
        <v>30</v>
      </c>
    </row>
    <row r="3206" spans="1:9">
      <c r="A3206">
        <v>4205</v>
      </c>
      <c r="B3206" t="s">
        <v>1341</v>
      </c>
      <c r="C3206" t="s">
        <v>15</v>
      </c>
      <c r="D3206" t="s">
        <v>32</v>
      </c>
      <c r="E3206">
        <v>2</v>
      </c>
      <c r="F3206">
        <v>5</v>
      </c>
      <c r="G3206" t="s">
        <v>40</v>
      </c>
      <c r="H3206" t="s">
        <v>2918</v>
      </c>
      <c r="I3206" t="s">
        <v>30</v>
      </c>
    </row>
    <row r="3207" spans="1:9">
      <c r="A3207">
        <v>4206</v>
      </c>
      <c r="B3207" t="s">
        <v>388</v>
      </c>
      <c r="C3207" t="s">
        <v>15</v>
      </c>
      <c r="D3207" t="s">
        <v>48</v>
      </c>
      <c r="E3207">
        <v>1</v>
      </c>
      <c r="F3207">
        <v>10.5</v>
      </c>
      <c r="G3207" t="s">
        <v>17</v>
      </c>
      <c r="H3207" t="s">
        <v>2919</v>
      </c>
      <c r="I3207" t="s">
        <v>30</v>
      </c>
    </row>
    <row r="3208" spans="1:9">
      <c r="A3208">
        <v>4207</v>
      </c>
      <c r="B3208" t="s">
        <v>310</v>
      </c>
      <c r="C3208" t="s">
        <v>20</v>
      </c>
      <c r="D3208" t="s">
        <v>32</v>
      </c>
      <c r="E3208">
        <v>5</v>
      </c>
      <c r="F3208">
        <v>5</v>
      </c>
      <c r="G3208" t="s">
        <v>40</v>
      </c>
      <c r="H3208" t="s">
        <v>2919</v>
      </c>
      <c r="I3208" t="s">
        <v>30</v>
      </c>
    </row>
    <row r="3209" spans="1:9">
      <c r="A3209">
        <v>4208</v>
      </c>
      <c r="B3209" t="s">
        <v>254</v>
      </c>
      <c r="C3209" t="s">
        <v>44</v>
      </c>
      <c r="D3209" t="s">
        <v>25</v>
      </c>
      <c r="E3209">
        <v>3</v>
      </c>
      <c r="F3209">
        <v>15</v>
      </c>
      <c r="G3209" t="s">
        <v>17</v>
      </c>
      <c r="H3209" t="s">
        <v>2874</v>
      </c>
      <c r="I3209" t="s">
        <v>30</v>
      </c>
    </row>
    <row r="3210" spans="1:9">
      <c r="A3210">
        <v>4209</v>
      </c>
      <c r="B3210" t="s">
        <v>23</v>
      </c>
      <c r="C3210" t="s">
        <v>10</v>
      </c>
      <c r="D3210" t="s">
        <v>11</v>
      </c>
      <c r="E3210">
        <v>5</v>
      </c>
      <c r="F3210">
        <v>7</v>
      </c>
      <c r="G3210" t="s">
        <v>40</v>
      </c>
      <c r="H3210" t="s">
        <v>2920</v>
      </c>
      <c r="I3210" t="s">
        <v>30</v>
      </c>
    </row>
    <row r="3211" spans="1:9">
      <c r="A3211">
        <v>4210</v>
      </c>
      <c r="B3211" t="s">
        <v>310</v>
      </c>
      <c r="C3211" t="s">
        <v>10</v>
      </c>
      <c r="D3211" t="s">
        <v>28</v>
      </c>
      <c r="E3211">
        <v>5</v>
      </c>
      <c r="F3211">
        <v>9</v>
      </c>
      <c r="G3211" t="s">
        <v>12</v>
      </c>
      <c r="H3211" t="s">
        <v>2844</v>
      </c>
      <c r="I3211" t="s">
        <v>30</v>
      </c>
    </row>
    <row r="3212" spans="1:9">
      <c r="A3212">
        <v>4211</v>
      </c>
      <c r="B3212" t="s">
        <v>1341</v>
      </c>
      <c r="C3212" t="s">
        <v>24</v>
      </c>
      <c r="D3212" t="s">
        <v>25</v>
      </c>
      <c r="E3212">
        <v>5</v>
      </c>
      <c r="F3212">
        <v>15</v>
      </c>
      <c r="G3212" t="s">
        <v>40</v>
      </c>
      <c r="H3212" t="s">
        <v>2921</v>
      </c>
      <c r="I3212" t="s">
        <v>30</v>
      </c>
    </row>
    <row r="3213" spans="1:9">
      <c r="A3213">
        <v>4212</v>
      </c>
      <c r="B3213" t="s">
        <v>23</v>
      </c>
      <c r="C3213" t="s">
        <v>10</v>
      </c>
      <c r="D3213" t="s">
        <v>11</v>
      </c>
      <c r="E3213">
        <v>5</v>
      </c>
      <c r="F3213">
        <v>7</v>
      </c>
      <c r="G3213" t="s">
        <v>40</v>
      </c>
      <c r="H3213" t="s">
        <v>2922</v>
      </c>
      <c r="I3213" t="s">
        <v>30</v>
      </c>
    </row>
    <row r="3214" spans="1:9">
      <c r="A3214">
        <v>4213</v>
      </c>
      <c r="B3214" t="s">
        <v>139</v>
      </c>
      <c r="C3214" t="s">
        <v>44</v>
      </c>
      <c r="D3214" t="s">
        <v>36</v>
      </c>
      <c r="E3214">
        <v>1</v>
      </c>
      <c r="G3214" t="s">
        <v>17</v>
      </c>
      <c r="H3214" t="s">
        <v>2923</v>
      </c>
      <c r="I3214" t="s">
        <v>30</v>
      </c>
    </row>
    <row r="3215" spans="1:9">
      <c r="A3215">
        <v>4214</v>
      </c>
      <c r="B3215" t="s">
        <v>341</v>
      </c>
      <c r="C3215" t="s">
        <v>44</v>
      </c>
      <c r="D3215" t="s">
        <v>36</v>
      </c>
      <c r="E3215">
        <v>3</v>
      </c>
      <c r="G3215" t="s">
        <v>40</v>
      </c>
      <c r="H3215" t="s">
        <v>2924</v>
      </c>
      <c r="I3215" t="s">
        <v>30</v>
      </c>
    </row>
    <row r="3216" spans="1:9">
      <c r="A3216">
        <v>4215</v>
      </c>
      <c r="B3216" t="s">
        <v>341</v>
      </c>
      <c r="C3216" t="s">
        <v>24</v>
      </c>
      <c r="D3216" t="s">
        <v>32</v>
      </c>
      <c r="E3216">
        <v>2</v>
      </c>
      <c r="F3216">
        <v>5</v>
      </c>
      <c r="G3216" t="s">
        <v>12</v>
      </c>
      <c r="H3216" t="s">
        <v>2925</v>
      </c>
      <c r="I3216" t="s">
        <v>30</v>
      </c>
    </row>
    <row r="3217" spans="1:9">
      <c r="A3217">
        <v>4216</v>
      </c>
      <c r="B3217" t="s">
        <v>341</v>
      </c>
      <c r="C3217" t="s">
        <v>15</v>
      </c>
      <c r="D3217" t="s">
        <v>48</v>
      </c>
      <c r="E3217">
        <v>3</v>
      </c>
      <c r="F3217">
        <v>10.5</v>
      </c>
      <c r="G3217" t="s">
        <v>40</v>
      </c>
      <c r="H3217" t="s">
        <v>2926</v>
      </c>
      <c r="I3217" t="s">
        <v>30</v>
      </c>
    </row>
    <row r="3218" spans="1:9">
      <c r="A3218">
        <v>4217</v>
      </c>
      <c r="B3218" t="s">
        <v>23</v>
      </c>
      <c r="C3218" t="s">
        <v>10</v>
      </c>
      <c r="D3218" t="s">
        <v>39</v>
      </c>
      <c r="E3218">
        <v>2</v>
      </c>
      <c r="F3218" t="s">
        <v>180</v>
      </c>
      <c r="G3218" t="s">
        <v>40</v>
      </c>
      <c r="H3218" t="s">
        <v>2927</v>
      </c>
      <c r="I3218" t="s">
        <v>30</v>
      </c>
    </row>
    <row r="3219" spans="1:9">
      <c r="A3219">
        <v>4218</v>
      </c>
      <c r="B3219" t="s">
        <v>310</v>
      </c>
      <c r="C3219" t="s">
        <v>20</v>
      </c>
      <c r="D3219" t="s">
        <v>39</v>
      </c>
      <c r="E3219">
        <v>4</v>
      </c>
      <c r="F3219">
        <v>12</v>
      </c>
      <c r="G3219" t="s">
        <v>12</v>
      </c>
      <c r="H3219" t="s">
        <v>2928</v>
      </c>
      <c r="I3219" t="s">
        <v>30</v>
      </c>
    </row>
    <row r="3220" spans="1:9">
      <c r="A3220">
        <v>4219</v>
      </c>
      <c r="B3220" t="s">
        <v>1341</v>
      </c>
      <c r="C3220" t="s">
        <v>44</v>
      </c>
      <c r="D3220" t="s">
        <v>16</v>
      </c>
      <c r="E3220">
        <v>2</v>
      </c>
      <c r="F3220">
        <v>4</v>
      </c>
      <c r="G3220" t="s">
        <v>40</v>
      </c>
      <c r="H3220" t="s">
        <v>2929</v>
      </c>
      <c r="I3220" t="s">
        <v>30</v>
      </c>
    </row>
    <row r="3221" spans="1:9">
      <c r="A3221">
        <v>4220</v>
      </c>
      <c r="B3221" t="s">
        <v>1341</v>
      </c>
      <c r="C3221" t="s">
        <v>15</v>
      </c>
      <c r="D3221" t="s">
        <v>11</v>
      </c>
      <c r="E3221">
        <v>1</v>
      </c>
      <c r="F3221">
        <v>7</v>
      </c>
      <c r="G3221" t="s">
        <v>17</v>
      </c>
      <c r="H3221" t="s">
        <v>2930</v>
      </c>
      <c r="I3221" t="s">
        <v>30</v>
      </c>
    </row>
    <row r="3222" spans="1:9">
      <c r="A3222">
        <v>4221</v>
      </c>
      <c r="B3222" t="s">
        <v>388</v>
      </c>
      <c r="C3222" t="s">
        <v>15</v>
      </c>
      <c r="D3222" t="s">
        <v>36</v>
      </c>
      <c r="E3222">
        <v>5</v>
      </c>
      <c r="G3222" t="s">
        <v>17</v>
      </c>
      <c r="H3222" t="s">
        <v>2812</v>
      </c>
      <c r="I3222" t="s">
        <v>30</v>
      </c>
    </row>
    <row r="3223" spans="1:9">
      <c r="A3223">
        <v>4222</v>
      </c>
      <c r="B3223" t="s">
        <v>310</v>
      </c>
      <c r="C3223" t="s">
        <v>44</v>
      </c>
      <c r="D3223" t="s">
        <v>11</v>
      </c>
      <c r="E3223">
        <v>1</v>
      </c>
      <c r="F3223" t="s">
        <v>802</v>
      </c>
      <c r="G3223" t="s">
        <v>40</v>
      </c>
      <c r="H3223" t="s">
        <v>2931</v>
      </c>
      <c r="I3223" t="s">
        <v>30</v>
      </c>
    </row>
    <row r="3224" spans="1:9">
      <c r="A3224">
        <v>4223</v>
      </c>
      <c r="B3224" t="s">
        <v>1341</v>
      </c>
      <c r="C3224" t="s">
        <v>15</v>
      </c>
      <c r="D3224" t="s">
        <v>21</v>
      </c>
      <c r="E3224">
        <v>4</v>
      </c>
      <c r="F3224">
        <v>25</v>
      </c>
      <c r="G3224" t="s">
        <v>17</v>
      </c>
      <c r="H3224" t="s">
        <v>2932</v>
      </c>
      <c r="I3224" t="s">
        <v>30</v>
      </c>
    </row>
    <row r="3225" spans="1:9">
      <c r="A3225">
        <v>4224</v>
      </c>
      <c r="B3225" t="s">
        <v>341</v>
      </c>
      <c r="C3225" t="s">
        <v>24</v>
      </c>
      <c r="D3225" t="s">
        <v>21</v>
      </c>
      <c r="E3225">
        <v>1</v>
      </c>
      <c r="F3225">
        <v>25</v>
      </c>
      <c r="G3225" t="s">
        <v>12</v>
      </c>
      <c r="H3225" t="s">
        <v>2933</v>
      </c>
      <c r="I3225" t="s">
        <v>30</v>
      </c>
    </row>
    <row r="3226" spans="1:9">
      <c r="A3226">
        <v>4225</v>
      </c>
      <c r="B3226" t="s">
        <v>139</v>
      </c>
      <c r="C3226" t="s">
        <v>44</v>
      </c>
      <c r="D3226" t="s">
        <v>36</v>
      </c>
      <c r="E3226">
        <v>5</v>
      </c>
      <c r="G3226" t="s">
        <v>12</v>
      </c>
      <c r="H3226" t="s">
        <v>2934</v>
      </c>
      <c r="I3226" t="s">
        <v>30</v>
      </c>
    </row>
    <row r="3227" spans="1:9">
      <c r="A3227">
        <v>4226</v>
      </c>
      <c r="B3227" t="s">
        <v>23</v>
      </c>
      <c r="C3227" t="s">
        <v>15</v>
      </c>
      <c r="D3227" t="s">
        <v>21</v>
      </c>
      <c r="E3227">
        <v>4</v>
      </c>
      <c r="F3227">
        <v>25</v>
      </c>
      <c r="G3227" t="s">
        <v>17</v>
      </c>
      <c r="H3227" t="s">
        <v>2935</v>
      </c>
      <c r="I3227" t="s">
        <v>30</v>
      </c>
    </row>
    <row r="3228" spans="1:9">
      <c r="A3228">
        <v>4227</v>
      </c>
      <c r="B3228" t="s">
        <v>254</v>
      </c>
      <c r="C3228" t="s">
        <v>24</v>
      </c>
      <c r="D3228" t="s">
        <v>39</v>
      </c>
      <c r="E3228">
        <v>1</v>
      </c>
      <c r="F3228">
        <v>12</v>
      </c>
      <c r="G3228" t="s">
        <v>40</v>
      </c>
      <c r="I3228" t="s">
        <v>30</v>
      </c>
    </row>
    <row r="3229" spans="1:9">
      <c r="A3229">
        <v>4228</v>
      </c>
      <c r="B3229" t="s">
        <v>139</v>
      </c>
      <c r="C3229" t="s">
        <v>15</v>
      </c>
      <c r="D3229" t="s">
        <v>36</v>
      </c>
      <c r="E3229">
        <v>2</v>
      </c>
      <c r="G3229" t="s">
        <v>12</v>
      </c>
      <c r="H3229" t="s">
        <v>2936</v>
      </c>
      <c r="I3229" t="s">
        <v>30</v>
      </c>
    </row>
    <row r="3230" spans="1:9">
      <c r="A3230">
        <v>4229</v>
      </c>
      <c r="B3230" t="s">
        <v>341</v>
      </c>
      <c r="C3230" t="s">
        <v>15</v>
      </c>
      <c r="D3230" t="s">
        <v>32</v>
      </c>
      <c r="E3230">
        <v>5</v>
      </c>
      <c r="F3230">
        <v>5</v>
      </c>
      <c r="G3230" t="s">
        <v>40</v>
      </c>
      <c r="H3230" t="s">
        <v>2937</v>
      </c>
      <c r="I3230" t="s">
        <v>30</v>
      </c>
    </row>
    <row r="3231" spans="1:9">
      <c r="A3231">
        <v>4230</v>
      </c>
      <c r="B3231" t="s">
        <v>1341</v>
      </c>
      <c r="C3231" t="s">
        <v>20</v>
      </c>
      <c r="D3231" t="s">
        <v>45</v>
      </c>
      <c r="E3231">
        <v>5</v>
      </c>
      <c r="F3231">
        <v>8.5</v>
      </c>
      <c r="G3231" t="s">
        <v>40</v>
      </c>
      <c r="H3231" t="s">
        <v>2780</v>
      </c>
      <c r="I3231" t="s">
        <v>30</v>
      </c>
    </row>
    <row r="3232" spans="1:9">
      <c r="A3232">
        <v>4231</v>
      </c>
      <c r="B3232" t="s">
        <v>310</v>
      </c>
      <c r="C3232" t="s">
        <v>24</v>
      </c>
      <c r="D3232" t="s">
        <v>45</v>
      </c>
      <c r="E3232">
        <v>1</v>
      </c>
      <c r="F3232">
        <v>8.5</v>
      </c>
      <c r="G3232" t="s">
        <v>40</v>
      </c>
      <c r="H3232" t="s">
        <v>2938</v>
      </c>
      <c r="I3232" t="s">
        <v>30</v>
      </c>
    </row>
    <row r="3233" spans="1:9">
      <c r="A3233">
        <v>4232</v>
      </c>
      <c r="B3233" t="s">
        <v>1341</v>
      </c>
      <c r="C3233" t="s">
        <v>24</v>
      </c>
      <c r="D3233" t="s">
        <v>48</v>
      </c>
      <c r="E3233">
        <v>1</v>
      </c>
      <c r="F3233">
        <v>10.5</v>
      </c>
      <c r="G3233" t="s">
        <v>12</v>
      </c>
      <c r="H3233" t="s">
        <v>2939</v>
      </c>
      <c r="I3233" t="s">
        <v>30</v>
      </c>
    </row>
    <row r="3234" spans="1:9">
      <c r="A3234">
        <v>4233</v>
      </c>
      <c r="B3234" t="s">
        <v>254</v>
      </c>
      <c r="C3234" t="s">
        <v>20</v>
      </c>
      <c r="D3234" t="s">
        <v>11</v>
      </c>
      <c r="E3234">
        <v>4</v>
      </c>
      <c r="F3234">
        <v>7</v>
      </c>
      <c r="G3234" t="s">
        <v>40</v>
      </c>
      <c r="H3234" t="s">
        <v>2940</v>
      </c>
      <c r="I3234" t="s">
        <v>30</v>
      </c>
    </row>
    <row r="3235" spans="1:9">
      <c r="A3235">
        <v>4234</v>
      </c>
      <c r="B3235" t="s">
        <v>1341</v>
      </c>
      <c r="C3235" t="s">
        <v>24</v>
      </c>
      <c r="D3235" t="s">
        <v>11</v>
      </c>
      <c r="E3235">
        <v>1</v>
      </c>
      <c r="F3235" t="s">
        <v>802</v>
      </c>
      <c r="G3235" t="s">
        <v>12</v>
      </c>
      <c r="H3235" t="s">
        <v>2941</v>
      </c>
      <c r="I3235" t="s">
        <v>30</v>
      </c>
    </row>
    <row r="3236" spans="1:9">
      <c r="A3236">
        <v>4235</v>
      </c>
      <c r="B3236" t="s">
        <v>310</v>
      </c>
      <c r="C3236" t="s">
        <v>15</v>
      </c>
      <c r="D3236" t="s">
        <v>65</v>
      </c>
      <c r="E3236">
        <v>2</v>
      </c>
      <c r="F3236">
        <v>3</v>
      </c>
      <c r="G3236" t="s">
        <v>40</v>
      </c>
      <c r="H3236" t="s">
        <v>2942</v>
      </c>
      <c r="I3236" t="s">
        <v>30</v>
      </c>
    </row>
    <row r="3237" spans="1:9">
      <c r="A3237">
        <v>4236</v>
      </c>
      <c r="B3237" t="s">
        <v>23</v>
      </c>
      <c r="C3237" t="s">
        <v>44</v>
      </c>
      <c r="D3237" t="s">
        <v>45</v>
      </c>
      <c r="E3237">
        <v>2</v>
      </c>
      <c r="F3237">
        <v>8.5</v>
      </c>
      <c r="G3237" t="s">
        <v>40</v>
      </c>
      <c r="H3237" t="s">
        <v>2943</v>
      </c>
      <c r="I3237" t="s">
        <v>30</v>
      </c>
    </row>
    <row r="3238" spans="1:9">
      <c r="A3238">
        <v>4237</v>
      </c>
      <c r="B3238" t="s">
        <v>1341</v>
      </c>
      <c r="C3238" t="s">
        <v>24</v>
      </c>
      <c r="D3238" t="s">
        <v>16</v>
      </c>
      <c r="E3238">
        <v>2</v>
      </c>
      <c r="F3238">
        <v>4</v>
      </c>
      <c r="G3238" t="s">
        <v>17</v>
      </c>
      <c r="H3238" t="s">
        <v>2944</v>
      </c>
      <c r="I3238" t="s">
        <v>30</v>
      </c>
    </row>
    <row r="3239" spans="1:9">
      <c r="A3239">
        <v>4238</v>
      </c>
      <c r="B3239" t="s">
        <v>341</v>
      </c>
      <c r="C3239" t="s">
        <v>44</v>
      </c>
      <c r="D3239" t="s">
        <v>45</v>
      </c>
      <c r="E3239">
        <v>2</v>
      </c>
      <c r="F3239">
        <v>8.5</v>
      </c>
      <c r="G3239" t="s">
        <v>12</v>
      </c>
      <c r="H3239" t="s">
        <v>2945</v>
      </c>
      <c r="I3239" t="s">
        <v>30</v>
      </c>
    </row>
    <row r="3240" spans="1:9">
      <c r="A3240">
        <v>4239</v>
      </c>
      <c r="B3240" t="s">
        <v>1341</v>
      </c>
      <c r="C3240" t="s">
        <v>44</v>
      </c>
      <c r="D3240" t="s">
        <v>16</v>
      </c>
      <c r="E3240">
        <v>5</v>
      </c>
      <c r="F3240">
        <v>4</v>
      </c>
      <c r="G3240" t="s">
        <v>17</v>
      </c>
      <c r="H3240" t="s">
        <v>2946</v>
      </c>
      <c r="I3240" t="s">
        <v>30</v>
      </c>
    </row>
    <row r="3241" spans="1:9">
      <c r="A3241">
        <v>4240</v>
      </c>
      <c r="B3241" t="s">
        <v>341</v>
      </c>
      <c r="C3241" t="s">
        <v>44</v>
      </c>
      <c r="D3241" t="s">
        <v>39</v>
      </c>
      <c r="E3241">
        <v>4</v>
      </c>
      <c r="F3241">
        <v>12</v>
      </c>
      <c r="G3241" t="s">
        <v>12</v>
      </c>
      <c r="H3241" t="s">
        <v>2947</v>
      </c>
      <c r="I3241" t="s">
        <v>30</v>
      </c>
    </row>
    <row r="3242" spans="1:9">
      <c r="A3242">
        <v>4241</v>
      </c>
      <c r="B3242" t="s">
        <v>254</v>
      </c>
      <c r="C3242" t="s">
        <v>44</v>
      </c>
      <c r="D3242" t="s">
        <v>11</v>
      </c>
      <c r="E3242">
        <v>1</v>
      </c>
      <c r="F3242">
        <v>7</v>
      </c>
      <c r="G3242" t="s">
        <v>17</v>
      </c>
      <c r="I3242" t="s">
        <v>30</v>
      </c>
    </row>
    <row r="3243" spans="1:9">
      <c r="A3243">
        <v>4242</v>
      </c>
      <c r="B3243" t="s">
        <v>341</v>
      </c>
      <c r="C3243" t="s">
        <v>24</v>
      </c>
      <c r="D3243" t="s">
        <v>39</v>
      </c>
      <c r="E3243">
        <v>3</v>
      </c>
      <c r="F3243" t="s">
        <v>180</v>
      </c>
      <c r="G3243" t="s">
        <v>12</v>
      </c>
      <c r="H3243" t="s">
        <v>2841</v>
      </c>
      <c r="I3243" t="s">
        <v>30</v>
      </c>
    </row>
    <row r="3244" spans="1:9">
      <c r="A3244">
        <v>4243</v>
      </c>
      <c r="B3244" t="s">
        <v>388</v>
      </c>
      <c r="C3244" t="s">
        <v>44</v>
      </c>
      <c r="D3244" t="s">
        <v>39</v>
      </c>
      <c r="E3244">
        <v>4</v>
      </c>
      <c r="F3244">
        <v>12</v>
      </c>
      <c r="G3244" t="s">
        <v>40</v>
      </c>
      <c r="H3244" t="s">
        <v>2948</v>
      </c>
      <c r="I3244" t="s">
        <v>30</v>
      </c>
    </row>
    <row r="3245" spans="1:9">
      <c r="A3245">
        <v>4244</v>
      </c>
      <c r="B3245" t="s">
        <v>254</v>
      </c>
      <c r="C3245" t="s">
        <v>15</v>
      </c>
      <c r="D3245" t="s">
        <v>25</v>
      </c>
      <c r="E3245">
        <v>2</v>
      </c>
      <c r="F3245">
        <v>15</v>
      </c>
      <c r="G3245" t="s">
        <v>12</v>
      </c>
      <c r="H3245" t="s">
        <v>2949</v>
      </c>
      <c r="I3245" t="s">
        <v>30</v>
      </c>
    </row>
    <row r="3246" spans="1:9">
      <c r="A3246">
        <v>4245</v>
      </c>
      <c r="B3246" t="s">
        <v>23</v>
      </c>
      <c r="C3246" t="s">
        <v>44</v>
      </c>
      <c r="D3246" t="s">
        <v>39</v>
      </c>
      <c r="E3246">
        <v>5</v>
      </c>
      <c r="F3246">
        <v>12</v>
      </c>
      <c r="G3246" t="s">
        <v>12</v>
      </c>
      <c r="H3246" t="s">
        <v>2939</v>
      </c>
      <c r="I3246" t="s">
        <v>30</v>
      </c>
    </row>
    <row r="3247" spans="1:9">
      <c r="A3247">
        <v>4246</v>
      </c>
      <c r="B3247" t="s">
        <v>254</v>
      </c>
      <c r="C3247" t="s">
        <v>20</v>
      </c>
      <c r="D3247" t="s">
        <v>16</v>
      </c>
      <c r="E3247">
        <v>4</v>
      </c>
      <c r="F3247">
        <v>4</v>
      </c>
      <c r="G3247" t="s">
        <v>40</v>
      </c>
      <c r="I3247" t="s">
        <v>30</v>
      </c>
    </row>
    <row r="3248" spans="1:9">
      <c r="A3248">
        <v>4247</v>
      </c>
      <c r="B3248" t="s">
        <v>139</v>
      </c>
      <c r="C3248" t="s">
        <v>10</v>
      </c>
      <c r="D3248" t="s">
        <v>36</v>
      </c>
      <c r="E3248">
        <v>3</v>
      </c>
      <c r="G3248" t="s">
        <v>12</v>
      </c>
      <c r="H3248" t="s">
        <v>2950</v>
      </c>
      <c r="I3248" t="s">
        <v>30</v>
      </c>
    </row>
    <row r="3249" spans="1:9">
      <c r="A3249">
        <v>4248</v>
      </c>
      <c r="B3249" t="s">
        <v>139</v>
      </c>
      <c r="C3249" t="s">
        <v>10</v>
      </c>
      <c r="D3249" t="s">
        <v>11</v>
      </c>
      <c r="E3249">
        <v>3</v>
      </c>
      <c r="F3249">
        <v>7</v>
      </c>
      <c r="G3249" t="s">
        <v>17</v>
      </c>
      <c r="H3249" t="s">
        <v>2951</v>
      </c>
      <c r="I3249" t="s">
        <v>30</v>
      </c>
    </row>
    <row r="3250" spans="1:9">
      <c r="A3250">
        <v>4249</v>
      </c>
      <c r="B3250" t="s">
        <v>1341</v>
      </c>
      <c r="C3250" t="s">
        <v>24</v>
      </c>
      <c r="D3250" t="s">
        <v>28</v>
      </c>
      <c r="E3250">
        <v>1</v>
      </c>
      <c r="F3250">
        <v>9</v>
      </c>
      <c r="G3250" t="s">
        <v>12</v>
      </c>
      <c r="I3250" t="s">
        <v>30</v>
      </c>
    </row>
    <row r="3251" spans="1:9">
      <c r="A3251">
        <v>4250</v>
      </c>
      <c r="B3251" t="s">
        <v>388</v>
      </c>
      <c r="C3251" t="s">
        <v>20</v>
      </c>
      <c r="D3251" t="s">
        <v>36</v>
      </c>
      <c r="E3251">
        <v>5</v>
      </c>
      <c r="G3251" t="s">
        <v>40</v>
      </c>
      <c r="H3251" t="s">
        <v>2952</v>
      </c>
      <c r="I3251" t="s">
        <v>30</v>
      </c>
    </row>
    <row r="3252" spans="1:9">
      <c r="A3252">
        <v>4251</v>
      </c>
      <c r="B3252" t="s">
        <v>254</v>
      </c>
      <c r="C3252" t="s">
        <v>20</v>
      </c>
      <c r="D3252" t="s">
        <v>28</v>
      </c>
      <c r="E3252">
        <v>3</v>
      </c>
      <c r="F3252">
        <v>9</v>
      </c>
      <c r="G3252" t="s">
        <v>40</v>
      </c>
      <c r="H3252" t="s">
        <v>2953</v>
      </c>
      <c r="I3252" t="s">
        <v>30</v>
      </c>
    </row>
    <row r="3253" spans="1:9">
      <c r="A3253">
        <v>4252</v>
      </c>
      <c r="B3253" t="s">
        <v>388</v>
      </c>
      <c r="C3253" t="s">
        <v>20</v>
      </c>
      <c r="D3253" t="s">
        <v>65</v>
      </c>
      <c r="E3253">
        <v>4</v>
      </c>
      <c r="F3253">
        <v>3</v>
      </c>
      <c r="G3253" t="s">
        <v>40</v>
      </c>
      <c r="H3253" t="s">
        <v>2954</v>
      </c>
      <c r="I3253" t="s">
        <v>30</v>
      </c>
    </row>
    <row r="3254" spans="1:9">
      <c r="A3254">
        <v>4253</v>
      </c>
      <c r="B3254" t="s">
        <v>388</v>
      </c>
      <c r="C3254" t="s">
        <v>44</v>
      </c>
      <c r="D3254" t="s">
        <v>28</v>
      </c>
      <c r="E3254">
        <v>3</v>
      </c>
      <c r="F3254">
        <v>9</v>
      </c>
      <c r="G3254" t="s">
        <v>17</v>
      </c>
      <c r="H3254" t="s">
        <v>2955</v>
      </c>
      <c r="I3254" t="s">
        <v>30</v>
      </c>
    </row>
    <row r="3255" spans="1:9">
      <c r="A3255">
        <v>4254</v>
      </c>
      <c r="B3255" t="s">
        <v>139</v>
      </c>
      <c r="C3255" t="s">
        <v>20</v>
      </c>
      <c r="D3255" t="s">
        <v>28</v>
      </c>
      <c r="E3255">
        <v>3</v>
      </c>
      <c r="F3255">
        <v>9</v>
      </c>
      <c r="G3255" t="s">
        <v>40</v>
      </c>
      <c r="H3255" t="s">
        <v>2956</v>
      </c>
      <c r="I3255" t="s">
        <v>30</v>
      </c>
    </row>
    <row r="3256" spans="1:9">
      <c r="A3256">
        <v>4255</v>
      </c>
      <c r="B3256" t="s">
        <v>139</v>
      </c>
      <c r="C3256" t="s">
        <v>20</v>
      </c>
      <c r="D3256" t="s">
        <v>28</v>
      </c>
      <c r="E3256">
        <v>1</v>
      </c>
      <c r="F3256" t="s">
        <v>218</v>
      </c>
      <c r="G3256" t="s">
        <v>12</v>
      </c>
      <c r="H3256" t="s">
        <v>2957</v>
      </c>
      <c r="I3256" t="s">
        <v>30</v>
      </c>
    </row>
    <row r="3257" spans="1:9">
      <c r="A3257">
        <v>4256</v>
      </c>
      <c r="B3257" t="s">
        <v>1341</v>
      </c>
      <c r="C3257" t="s">
        <v>15</v>
      </c>
      <c r="D3257" t="s">
        <v>36</v>
      </c>
      <c r="E3257">
        <v>1</v>
      </c>
      <c r="G3257" t="s">
        <v>12</v>
      </c>
      <c r="H3257" t="s">
        <v>2958</v>
      </c>
      <c r="I3257" t="s">
        <v>30</v>
      </c>
    </row>
    <row r="3258" spans="1:9">
      <c r="A3258">
        <v>4257</v>
      </c>
      <c r="B3258" t="s">
        <v>23</v>
      </c>
      <c r="C3258" t="s">
        <v>44</v>
      </c>
      <c r="D3258" t="s">
        <v>65</v>
      </c>
      <c r="E3258">
        <v>2</v>
      </c>
      <c r="F3258">
        <v>3</v>
      </c>
      <c r="G3258" t="s">
        <v>12</v>
      </c>
      <c r="H3258" t="s">
        <v>2959</v>
      </c>
      <c r="I3258" t="s">
        <v>30</v>
      </c>
    </row>
    <row r="3259" spans="1:9">
      <c r="A3259">
        <v>4258</v>
      </c>
      <c r="B3259" t="s">
        <v>139</v>
      </c>
      <c r="C3259" t="s">
        <v>15</v>
      </c>
      <c r="D3259" t="s">
        <v>16</v>
      </c>
      <c r="E3259">
        <v>1</v>
      </c>
      <c r="F3259">
        <v>4</v>
      </c>
      <c r="G3259" t="s">
        <v>40</v>
      </c>
      <c r="H3259" t="s">
        <v>2960</v>
      </c>
      <c r="I3259" t="s">
        <v>30</v>
      </c>
    </row>
    <row r="3260" spans="1:9">
      <c r="A3260">
        <v>4259</v>
      </c>
      <c r="B3260" t="s">
        <v>139</v>
      </c>
      <c r="C3260" t="s">
        <v>15</v>
      </c>
      <c r="D3260" t="s">
        <v>36</v>
      </c>
      <c r="E3260">
        <v>3</v>
      </c>
      <c r="G3260" t="s">
        <v>40</v>
      </c>
      <c r="H3260" t="s">
        <v>2961</v>
      </c>
      <c r="I3260" t="s">
        <v>30</v>
      </c>
    </row>
    <row r="3261" spans="1:9">
      <c r="A3261">
        <v>4260</v>
      </c>
      <c r="B3261" t="s">
        <v>388</v>
      </c>
      <c r="C3261" t="s">
        <v>44</v>
      </c>
      <c r="D3261" t="s">
        <v>45</v>
      </c>
      <c r="E3261">
        <v>4</v>
      </c>
      <c r="G3261" t="s">
        <v>17</v>
      </c>
      <c r="H3261" t="s">
        <v>2962</v>
      </c>
      <c r="I3261" t="s">
        <v>30</v>
      </c>
    </row>
    <row r="3262" spans="1:9">
      <c r="A3262">
        <v>4261</v>
      </c>
      <c r="B3262" t="s">
        <v>254</v>
      </c>
      <c r="C3262" t="s">
        <v>44</v>
      </c>
      <c r="D3262" t="s">
        <v>36</v>
      </c>
      <c r="E3262">
        <v>5</v>
      </c>
      <c r="G3262" t="s">
        <v>40</v>
      </c>
      <c r="H3262" t="s">
        <v>2963</v>
      </c>
      <c r="I3262" t="s">
        <v>30</v>
      </c>
    </row>
    <row r="3263" spans="1:9">
      <c r="A3263">
        <v>4262</v>
      </c>
      <c r="B3263" t="s">
        <v>1341</v>
      </c>
      <c r="C3263" t="s">
        <v>44</v>
      </c>
      <c r="D3263" t="s">
        <v>36</v>
      </c>
      <c r="E3263">
        <v>5</v>
      </c>
      <c r="G3263" t="s">
        <v>12</v>
      </c>
      <c r="H3263" t="s">
        <v>2881</v>
      </c>
      <c r="I3263" t="s">
        <v>30</v>
      </c>
    </row>
    <row r="3264" spans="1:9">
      <c r="A3264">
        <v>4263</v>
      </c>
      <c r="B3264" t="s">
        <v>388</v>
      </c>
      <c r="C3264" t="s">
        <v>44</v>
      </c>
      <c r="D3264" t="s">
        <v>48</v>
      </c>
      <c r="E3264">
        <v>3</v>
      </c>
      <c r="F3264">
        <v>10.5</v>
      </c>
      <c r="G3264" t="s">
        <v>17</v>
      </c>
      <c r="H3264" t="s">
        <v>2964</v>
      </c>
      <c r="I3264" t="s">
        <v>30</v>
      </c>
    </row>
    <row r="3265" spans="1:9">
      <c r="A3265">
        <v>4264</v>
      </c>
      <c r="B3265" t="s">
        <v>310</v>
      </c>
      <c r="C3265" t="s">
        <v>15</v>
      </c>
      <c r="D3265" t="s">
        <v>45</v>
      </c>
      <c r="E3265">
        <v>2</v>
      </c>
      <c r="G3265" t="s">
        <v>12</v>
      </c>
      <c r="H3265" t="s">
        <v>2965</v>
      </c>
      <c r="I3265" t="s">
        <v>30</v>
      </c>
    </row>
    <row r="3266" spans="1:9">
      <c r="A3266">
        <v>4265</v>
      </c>
      <c r="B3266" t="s">
        <v>254</v>
      </c>
      <c r="C3266" t="s">
        <v>24</v>
      </c>
      <c r="D3266" t="s">
        <v>32</v>
      </c>
      <c r="E3266">
        <v>3</v>
      </c>
      <c r="F3266">
        <v>5</v>
      </c>
      <c r="G3266" t="s">
        <v>12</v>
      </c>
      <c r="H3266" t="s">
        <v>2966</v>
      </c>
      <c r="I3266" t="s">
        <v>30</v>
      </c>
    </row>
    <row r="3267" spans="1:9">
      <c r="A3267">
        <v>4266</v>
      </c>
      <c r="B3267" t="s">
        <v>341</v>
      </c>
      <c r="C3267" t="s">
        <v>24</v>
      </c>
      <c r="D3267" t="s">
        <v>36</v>
      </c>
      <c r="E3267">
        <v>1</v>
      </c>
      <c r="G3267" t="s">
        <v>17</v>
      </c>
      <c r="H3267" t="s">
        <v>2967</v>
      </c>
      <c r="I3267" t="s">
        <v>30</v>
      </c>
    </row>
    <row r="3268" spans="1:9">
      <c r="A3268">
        <v>4267</v>
      </c>
      <c r="B3268" t="s">
        <v>254</v>
      </c>
      <c r="C3268" t="s">
        <v>24</v>
      </c>
      <c r="D3268" t="s">
        <v>48</v>
      </c>
      <c r="E3268">
        <v>2</v>
      </c>
      <c r="F3268">
        <v>10.5</v>
      </c>
      <c r="G3268" t="s">
        <v>12</v>
      </c>
      <c r="H3268" t="s">
        <v>2968</v>
      </c>
      <c r="I3268" t="s">
        <v>30</v>
      </c>
    </row>
    <row r="3269" spans="1:9">
      <c r="A3269">
        <v>4268</v>
      </c>
      <c r="B3269" t="s">
        <v>341</v>
      </c>
      <c r="C3269" t="s">
        <v>20</v>
      </c>
      <c r="D3269" t="s">
        <v>25</v>
      </c>
      <c r="E3269">
        <v>4</v>
      </c>
      <c r="F3269">
        <v>15</v>
      </c>
      <c r="G3269" t="s">
        <v>17</v>
      </c>
      <c r="H3269" t="s">
        <v>2969</v>
      </c>
      <c r="I3269" t="s">
        <v>30</v>
      </c>
    </row>
    <row r="3270" spans="1:9">
      <c r="A3270">
        <v>4269</v>
      </c>
      <c r="B3270" t="s">
        <v>341</v>
      </c>
      <c r="C3270" t="s">
        <v>20</v>
      </c>
      <c r="D3270" t="s">
        <v>25</v>
      </c>
      <c r="E3270">
        <v>5</v>
      </c>
      <c r="F3270">
        <v>15</v>
      </c>
      <c r="G3270" t="s">
        <v>40</v>
      </c>
      <c r="H3270" t="s">
        <v>2970</v>
      </c>
      <c r="I3270" t="s">
        <v>30</v>
      </c>
    </row>
    <row r="3271" spans="1:9">
      <c r="A3271">
        <v>4270</v>
      </c>
      <c r="B3271" t="s">
        <v>388</v>
      </c>
      <c r="C3271" t="s">
        <v>24</v>
      </c>
      <c r="D3271" t="s">
        <v>28</v>
      </c>
      <c r="E3271">
        <v>5</v>
      </c>
      <c r="F3271">
        <v>9</v>
      </c>
      <c r="G3271" t="s">
        <v>40</v>
      </c>
      <c r="H3271" t="s">
        <v>2971</v>
      </c>
      <c r="I3271" t="s">
        <v>30</v>
      </c>
    </row>
    <row r="3272" spans="1:9">
      <c r="A3272">
        <v>4271</v>
      </c>
      <c r="B3272" t="s">
        <v>254</v>
      </c>
      <c r="C3272" t="s">
        <v>20</v>
      </c>
      <c r="D3272" t="s">
        <v>11</v>
      </c>
      <c r="E3272">
        <v>3</v>
      </c>
      <c r="F3272">
        <v>7</v>
      </c>
      <c r="G3272" t="s">
        <v>40</v>
      </c>
      <c r="H3272" t="s">
        <v>2972</v>
      </c>
      <c r="I3272" t="s">
        <v>30</v>
      </c>
    </row>
    <row r="3273" spans="1:9">
      <c r="A3273">
        <v>4272</v>
      </c>
      <c r="B3273" t="s">
        <v>139</v>
      </c>
      <c r="C3273" t="s">
        <v>10</v>
      </c>
      <c r="D3273" t="s">
        <v>36</v>
      </c>
      <c r="E3273">
        <v>1</v>
      </c>
      <c r="G3273" t="s">
        <v>17</v>
      </c>
      <c r="H3273" t="s">
        <v>2973</v>
      </c>
      <c r="I3273" t="s">
        <v>30</v>
      </c>
    </row>
    <row r="3274" spans="1:9">
      <c r="A3274">
        <v>4273</v>
      </c>
      <c r="B3274" t="s">
        <v>254</v>
      </c>
      <c r="C3274" t="s">
        <v>44</v>
      </c>
      <c r="D3274" t="s">
        <v>48</v>
      </c>
      <c r="E3274">
        <v>5</v>
      </c>
      <c r="F3274" t="s">
        <v>355</v>
      </c>
      <c r="G3274" t="s">
        <v>12</v>
      </c>
      <c r="H3274" t="s">
        <v>2974</v>
      </c>
      <c r="I3274" t="s">
        <v>30</v>
      </c>
    </row>
    <row r="3275" spans="1:9">
      <c r="A3275">
        <v>4274</v>
      </c>
      <c r="B3275" t="s">
        <v>1341</v>
      </c>
      <c r="C3275" t="s">
        <v>44</v>
      </c>
      <c r="D3275" t="s">
        <v>25</v>
      </c>
      <c r="E3275">
        <v>5</v>
      </c>
      <c r="F3275">
        <v>15</v>
      </c>
      <c r="G3275" t="s">
        <v>12</v>
      </c>
      <c r="H3275" t="s">
        <v>2975</v>
      </c>
      <c r="I3275" t="s">
        <v>30</v>
      </c>
    </row>
    <row r="3276" spans="1:9">
      <c r="A3276">
        <v>4275</v>
      </c>
      <c r="B3276" t="s">
        <v>254</v>
      </c>
      <c r="C3276" t="s">
        <v>44</v>
      </c>
      <c r="D3276" t="s">
        <v>11</v>
      </c>
      <c r="E3276">
        <v>2</v>
      </c>
      <c r="F3276" t="s">
        <v>802</v>
      </c>
      <c r="G3276" t="s">
        <v>12</v>
      </c>
      <c r="H3276" t="s">
        <v>2976</v>
      </c>
      <c r="I3276" t="s">
        <v>30</v>
      </c>
    </row>
    <row r="3277" spans="1:9">
      <c r="A3277">
        <v>4276</v>
      </c>
      <c r="B3277" t="s">
        <v>310</v>
      </c>
      <c r="C3277" t="s">
        <v>10</v>
      </c>
      <c r="D3277" t="s">
        <v>21</v>
      </c>
      <c r="E3277">
        <v>1</v>
      </c>
      <c r="F3277">
        <v>25</v>
      </c>
      <c r="G3277" t="s">
        <v>40</v>
      </c>
      <c r="H3277" t="s">
        <v>2977</v>
      </c>
      <c r="I3277" t="s">
        <v>30</v>
      </c>
    </row>
    <row r="3278" spans="1:9">
      <c r="A3278">
        <v>4277</v>
      </c>
      <c r="B3278" t="s">
        <v>254</v>
      </c>
      <c r="C3278" t="s">
        <v>20</v>
      </c>
      <c r="D3278" t="s">
        <v>25</v>
      </c>
      <c r="E3278">
        <v>3</v>
      </c>
      <c r="F3278">
        <v>15</v>
      </c>
      <c r="G3278" t="s">
        <v>40</v>
      </c>
      <c r="H3278" t="s">
        <v>2978</v>
      </c>
      <c r="I3278" t="s">
        <v>30</v>
      </c>
    </row>
    <row r="3279" spans="1:9">
      <c r="A3279">
        <v>4278</v>
      </c>
      <c r="B3279" t="s">
        <v>23</v>
      </c>
      <c r="C3279" t="s">
        <v>24</v>
      </c>
      <c r="D3279" t="s">
        <v>32</v>
      </c>
      <c r="E3279">
        <v>4</v>
      </c>
      <c r="F3279">
        <v>5</v>
      </c>
      <c r="G3279" t="s">
        <v>12</v>
      </c>
      <c r="H3279" t="s">
        <v>2979</v>
      </c>
      <c r="I3279" t="s">
        <v>30</v>
      </c>
    </row>
    <row r="3280" spans="1:9">
      <c r="A3280">
        <v>4279</v>
      </c>
      <c r="B3280" t="s">
        <v>139</v>
      </c>
      <c r="C3280" t="s">
        <v>44</v>
      </c>
      <c r="D3280" t="s">
        <v>28</v>
      </c>
      <c r="E3280">
        <v>1</v>
      </c>
      <c r="F3280">
        <v>9</v>
      </c>
      <c r="G3280" t="s">
        <v>40</v>
      </c>
      <c r="I3280" t="s">
        <v>30</v>
      </c>
    </row>
    <row r="3281" spans="1:9">
      <c r="A3281">
        <v>4280</v>
      </c>
      <c r="B3281" t="s">
        <v>388</v>
      </c>
      <c r="C3281" t="s">
        <v>10</v>
      </c>
      <c r="D3281" t="s">
        <v>48</v>
      </c>
      <c r="E3281">
        <v>5</v>
      </c>
      <c r="F3281">
        <v>10.5</v>
      </c>
      <c r="G3281" t="s">
        <v>17</v>
      </c>
      <c r="H3281" t="s">
        <v>2980</v>
      </c>
      <c r="I3281" t="s">
        <v>30</v>
      </c>
    </row>
    <row r="3282" spans="1:9">
      <c r="A3282">
        <v>4281</v>
      </c>
      <c r="B3282" t="s">
        <v>23</v>
      </c>
      <c r="C3282" t="s">
        <v>44</v>
      </c>
      <c r="D3282" t="s">
        <v>25</v>
      </c>
      <c r="E3282">
        <v>4</v>
      </c>
      <c r="F3282" t="s">
        <v>142</v>
      </c>
      <c r="G3282" t="s">
        <v>12</v>
      </c>
      <c r="H3282" t="s">
        <v>2981</v>
      </c>
      <c r="I3282" t="s">
        <v>30</v>
      </c>
    </row>
    <row r="3283" spans="1:9">
      <c r="A3283">
        <v>4282</v>
      </c>
      <c r="B3283" t="s">
        <v>310</v>
      </c>
      <c r="C3283" t="s">
        <v>44</v>
      </c>
      <c r="D3283" t="s">
        <v>45</v>
      </c>
      <c r="E3283">
        <v>4</v>
      </c>
      <c r="F3283">
        <v>8.5</v>
      </c>
      <c r="G3283" t="s">
        <v>17</v>
      </c>
      <c r="H3283" t="s">
        <v>2982</v>
      </c>
      <c r="I3283" t="s">
        <v>30</v>
      </c>
    </row>
    <row r="3284" spans="1:9">
      <c r="A3284">
        <v>4283</v>
      </c>
      <c r="B3284" t="s">
        <v>1341</v>
      </c>
      <c r="C3284" t="s">
        <v>20</v>
      </c>
      <c r="D3284" t="s">
        <v>11</v>
      </c>
      <c r="E3284">
        <v>4</v>
      </c>
      <c r="F3284">
        <v>7</v>
      </c>
      <c r="G3284" t="s">
        <v>17</v>
      </c>
      <c r="H3284" t="s">
        <v>2983</v>
      </c>
      <c r="I3284" t="s">
        <v>30</v>
      </c>
    </row>
    <row r="3285" spans="1:9">
      <c r="A3285">
        <v>4284</v>
      </c>
      <c r="B3285" t="s">
        <v>139</v>
      </c>
      <c r="C3285" t="s">
        <v>15</v>
      </c>
      <c r="D3285" t="s">
        <v>45</v>
      </c>
      <c r="E3285">
        <v>5</v>
      </c>
      <c r="F3285" t="s">
        <v>205</v>
      </c>
      <c r="G3285" t="s">
        <v>17</v>
      </c>
      <c r="H3285" t="s">
        <v>2984</v>
      </c>
      <c r="I3285" t="s">
        <v>30</v>
      </c>
    </row>
    <row r="3286" spans="1:9">
      <c r="A3286">
        <v>4285</v>
      </c>
      <c r="B3286" t="s">
        <v>23</v>
      </c>
      <c r="C3286" t="s">
        <v>24</v>
      </c>
      <c r="D3286" t="s">
        <v>45</v>
      </c>
      <c r="E3286">
        <v>2</v>
      </c>
      <c r="G3286" t="s">
        <v>17</v>
      </c>
      <c r="H3286" t="s">
        <v>2985</v>
      </c>
      <c r="I3286" t="s">
        <v>30</v>
      </c>
    </row>
    <row r="3287" spans="1:9">
      <c r="A3287">
        <v>4286</v>
      </c>
      <c r="B3287" t="s">
        <v>341</v>
      </c>
      <c r="C3287" t="s">
        <v>44</v>
      </c>
      <c r="D3287" t="s">
        <v>16</v>
      </c>
      <c r="E3287">
        <v>5</v>
      </c>
      <c r="F3287">
        <v>4</v>
      </c>
      <c r="G3287" t="s">
        <v>12</v>
      </c>
      <c r="H3287" t="s">
        <v>2986</v>
      </c>
      <c r="I3287" t="s">
        <v>30</v>
      </c>
    </row>
    <row r="3288" spans="1:9">
      <c r="A3288">
        <v>4287</v>
      </c>
      <c r="B3288" t="s">
        <v>23</v>
      </c>
      <c r="C3288" t="s">
        <v>24</v>
      </c>
      <c r="D3288" t="s">
        <v>11</v>
      </c>
      <c r="E3288">
        <v>2</v>
      </c>
      <c r="F3288">
        <v>7</v>
      </c>
      <c r="G3288" t="s">
        <v>12</v>
      </c>
      <c r="H3288" t="s">
        <v>2987</v>
      </c>
      <c r="I3288" t="s">
        <v>30</v>
      </c>
    </row>
    <row r="3289" spans="1:9">
      <c r="A3289">
        <v>4288</v>
      </c>
      <c r="B3289" t="s">
        <v>388</v>
      </c>
      <c r="C3289" t="s">
        <v>44</v>
      </c>
      <c r="D3289" t="s">
        <v>28</v>
      </c>
      <c r="E3289">
        <v>4</v>
      </c>
      <c r="F3289">
        <v>9</v>
      </c>
      <c r="G3289" t="s">
        <v>17</v>
      </c>
      <c r="H3289" t="s">
        <v>2791</v>
      </c>
      <c r="I3289" t="s">
        <v>30</v>
      </c>
    </row>
    <row r="3290" spans="1:9">
      <c r="A3290">
        <v>4289</v>
      </c>
      <c r="B3290" t="s">
        <v>341</v>
      </c>
      <c r="C3290" t="s">
        <v>10</v>
      </c>
      <c r="D3290" t="s">
        <v>48</v>
      </c>
      <c r="E3290">
        <v>4</v>
      </c>
      <c r="F3290">
        <v>10.5</v>
      </c>
      <c r="G3290" t="s">
        <v>12</v>
      </c>
      <c r="H3290" t="s">
        <v>2788</v>
      </c>
      <c r="I3290" t="s">
        <v>30</v>
      </c>
    </row>
    <row r="3291" spans="1:9">
      <c r="A3291">
        <v>4290</v>
      </c>
      <c r="B3291" t="s">
        <v>139</v>
      </c>
      <c r="C3291" t="s">
        <v>20</v>
      </c>
      <c r="D3291" t="s">
        <v>16</v>
      </c>
      <c r="E3291">
        <v>5</v>
      </c>
      <c r="F3291">
        <v>4</v>
      </c>
      <c r="G3291" t="s">
        <v>12</v>
      </c>
      <c r="H3291" t="s">
        <v>2852</v>
      </c>
      <c r="I3291" t="s">
        <v>30</v>
      </c>
    </row>
    <row r="3292" spans="1:9">
      <c r="A3292">
        <v>4291</v>
      </c>
      <c r="B3292" t="s">
        <v>341</v>
      </c>
      <c r="C3292" t="s">
        <v>15</v>
      </c>
      <c r="D3292" t="s">
        <v>11</v>
      </c>
      <c r="E3292">
        <v>4</v>
      </c>
      <c r="F3292" t="s">
        <v>802</v>
      </c>
      <c r="G3292" t="s">
        <v>40</v>
      </c>
      <c r="H3292" t="s">
        <v>2988</v>
      </c>
      <c r="I3292" t="s">
        <v>30</v>
      </c>
    </row>
    <row r="3293" spans="1:9">
      <c r="A3293">
        <v>4292</v>
      </c>
      <c r="B3293" t="s">
        <v>388</v>
      </c>
      <c r="C3293" t="s">
        <v>10</v>
      </c>
      <c r="D3293" t="s">
        <v>36</v>
      </c>
      <c r="E3293">
        <v>4</v>
      </c>
      <c r="G3293" t="s">
        <v>12</v>
      </c>
      <c r="H3293" t="s">
        <v>2886</v>
      </c>
      <c r="I3293" t="s">
        <v>30</v>
      </c>
    </row>
    <row r="3294" spans="1:9">
      <c r="A3294">
        <v>4293</v>
      </c>
      <c r="B3294" t="s">
        <v>1341</v>
      </c>
      <c r="C3294" t="s">
        <v>20</v>
      </c>
      <c r="D3294" t="s">
        <v>48</v>
      </c>
      <c r="E3294">
        <v>5</v>
      </c>
      <c r="F3294">
        <v>10.5</v>
      </c>
      <c r="G3294" t="s">
        <v>12</v>
      </c>
      <c r="I3294" t="s">
        <v>30</v>
      </c>
    </row>
    <row r="3295" spans="1:9">
      <c r="A3295">
        <v>4294</v>
      </c>
      <c r="B3295" t="s">
        <v>388</v>
      </c>
      <c r="C3295" t="s">
        <v>15</v>
      </c>
      <c r="D3295" t="s">
        <v>65</v>
      </c>
      <c r="E3295">
        <v>5</v>
      </c>
      <c r="F3295">
        <v>3</v>
      </c>
      <c r="G3295" t="s">
        <v>40</v>
      </c>
      <c r="H3295" t="s">
        <v>2989</v>
      </c>
      <c r="I3295" t="s">
        <v>30</v>
      </c>
    </row>
    <row r="3296" spans="1:9">
      <c r="A3296">
        <v>4295</v>
      </c>
      <c r="B3296" t="s">
        <v>1341</v>
      </c>
      <c r="C3296" t="s">
        <v>10</v>
      </c>
      <c r="D3296" t="s">
        <v>32</v>
      </c>
      <c r="E3296">
        <v>2</v>
      </c>
      <c r="F3296" t="s">
        <v>1261</v>
      </c>
      <c r="G3296" t="s">
        <v>17</v>
      </c>
      <c r="H3296" t="s">
        <v>2990</v>
      </c>
      <c r="I3296" t="s">
        <v>30</v>
      </c>
    </row>
    <row r="3297" spans="1:9">
      <c r="A3297">
        <v>4296</v>
      </c>
      <c r="B3297" t="s">
        <v>1341</v>
      </c>
      <c r="C3297" t="s">
        <v>44</v>
      </c>
      <c r="D3297" t="s">
        <v>21</v>
      </c>
      <c r="E3297">
        <v>3</v>
      </c>
      <c r="F3297">
        <v>25</v>
      </c>
      <c r="G3297" t="s">
        <v>12</v>
      </c>
      <c r="H3297" t="s">
        <v>2991</v>
      </c>
      <c r="I3297" t="s">
        <v>30</v>
      </c>
    </row>
    <row r="3298" spans="1:9">
      <c r="A3298">
        <v>4297</v>
      </c>
      <c r="B3298" t="s">
        <v>1341</v>
      </c>
      <c r="C3298" t="s">
        <v>44</v>
      </c>
      <c r="D3298" t="s">
        <v>16</v>
      </c>
      <c r="E3298">
        <v>3</v>
      </c>
      <c r="F3298">
        <v>4</v>
      </c>
      <c r="G3298" t="s">
        <v>12</v>
      </c>
      <c r="H3298" t="s">
        <v>2955</v>
      </c>
      <c r="I3298" t="s">
        <v>30</v>
      </c>
    </row>
    <row r="3299" spans="1:9">
      <c r="A3299">
        <v>4298</v>
      </c>
      <c r="B3299" t="s">
        <v>1341</v>
      </c>
      <c r="C3299" t="s">
        <v>20</v>
      </c>
      <c r="D3299" t="s">
        <v>48</v>
      </c>
      <c r="E3299">
        <v>5</v>
      </c>
      <c r="F3299">
        <v>10.5</v>
      </c>
      <c r="G3299" t="s">
        <v>40</v>
      </c>
      <c r="H3299" t="s">
        <v>2992</v>
      </c>
      <c r="I3299" t="s">
        <v>30</v>
      </c>
    </row>
    <row r="3300" spans="1:9">
      <c r="A3300">
        <v>4299</v>
      </c>
      <c r="B3300" t="s">
        <v>23</v>
      </c>
      <c r="C3300" t="s">
        <v>10</v>
      </c>
      <c r="D3300" t="s">
        <v>32</v>
      </c>
      <c r="E3300">
        <v>3</v>
      </c>
      <c r="F3300" t="s">
        <v>1261</v>
      </c>
      <c r="G3300" t="s">
        <v>17</v>
      </c>
      <c r="H3300" t="s">
        <v>2801</v>
      </c>
      <c r="I3300" t="s">
        <v>30</v>
      </c>
    </row>
    <row r="3301" spans="1:9">
      <c r="A3301">
        <v>4300</v>
      </c>
      <c r="B3301" t="s">
        <v>388</v>
      </c>
      <c r="C3301" t="s">
        <v>15</v>
      </c>
      <c r="D3301" t="s">
        <v>39</v>
      </c>
      <c r="E3301">
        <v>3</v>
      </c>
      <c r="F3301">
        <v>12</v>
      </c>
      <c r="G3301" t="s">
        <v>17</v>
      </c>
      <c r="H3301" t="s">
        <v>2906</v>
      </c>
      <c r="I3301" t="s">
        <v>30</v>
      </c>
    </row>
  </sheetData>
  <autoFilter ref="A1:I30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D2" sqref="D2"/>
    </sheetView>
  </sheetViews>
  <sheetFormatPr defaultRowHeight="14.45"/>
  <sheetData>
    <row r="1" spans="1:4">
      <c r="A1" t="s">
        <v>3</v>
      </c>
      <c r="B1" t="s">
        <v>2993</v>
      </c>
      <c r="C1" t="s">
        <v>2994</v>
      </c>
      <c r="D1" t="s">
        <v>2995</v>
      </c>
    </row>
    <row r="2" spans="1:4">
      <c r="A2" t="s">
        <v>48</v>
      </c>
      <c r="B2" t="s">
        <v>2996</v>
      </c>
      <c r="C2" t="s">
        <v>2997</v>
      </c>
      <c r="D2" t="s">
        <v>2998</v>
      </c>
    </row>
    <row r="3" spans="1:4">
      <c r="A3" t="s">
        <v>39</v>
      </c>
      <c r="B3" t="s">
        <v>2999</v>
      </c>
      <c r="C3" t="s">
        <v>2997</v>
      </c>
      <c r="D3">
        <v>12</v>
      </c>
    </row>
    <row r="4" spans="1:4">
      <c r="A4" t="s">
        <v>45</v>
      </c>
      <c r="B4" t="s">
        <v>3000</v>
      </c>
      <c r="C4" t="s">
        <v>3001</v>
      </c>
      <c r="D4" t="s">
        <v>3002</v>
      </c>
    </row>
    <row r="5" spans="1:4">
      <c r="A5" t="s">
        <v>32</v>
      </c>
      <c r="B5" t="s">
        <v>3003</v>
      </c>
      <c r="C5" t="s">
        <v>3004</v>
      </c>
      <c r="D5">
        <v>5</v>
      </c>
    </row>
    <row r="6" spans="1:4">
      <c r="A6" t="s">
        <v>21</v>
      </c>
      <c r="B6" t="s">
        <v>3005</v>
      </c>
      <c r="C6" t="s">
        <v>3006</v>
      </c>
      <c r="D6">
        <v>25</v>
      </c>
    </row>
    <row r="7" spans="1:4">
      <c r="A7" t="s">
        <v>28</v>
      </c>
      <c r="B7" t="s">
        <v>3007</v>
      </c>
      <c r="C7" t="s">
        <v>2997</v>
      </c>
      <c r="D7">
        <v>9</v>
      </c>
    </row>
    <row r="8" spans="1:4">
      <c r="A8" t="s">
        <v>11</v>
      </c>
      <c r="B8" t="s">
        <v>3008</v>
      </c>
      <c r="C8" t="s">
        <v>3009</v>
      </c>
      <c r="D8">
        <v>7</v>
      </c>
    </row>
    <row r="9" spans="1:4">
      <c r="A9" t="s">
        <v>65</v>
      </c>
      <c r="B9" t="s">
        <v>3010</v>
      </c>
      <c r="C9" t="s">
        <v>3004</v>
      </c>
      <c r="D9">
        <v>3</v>
      </c>
    </row>
    <row r="10" spans="1:4">
      <c r="A10" t="s">
        <v>16</v>
      </c>
      <c r="B10" t="s">
        <v>3011</v>
      </c>
      <c r="C10" t="s">
        <v>2997</v>
      </c>
      <c r="D10">
        <v>4</v>
      </c>
    </row>
    <row r="11" spans="1:4">
      <c r="A11" t="s">
        <v>25</v>
      </c>
      <c r="B11" t="s">
        <v>3012</v>
      </c>
      <c r="C11" t="s">
        <v>3013</v>
      </c>
      <c r="D11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N16" sqref="N16"/>
    </sheetView>
  </sheetViews>
  <sheetFormatPr defaultRowHeight="14.45"/>
  <sheetData>
    <row r="1" spans="1:2">
      <c r="A1" t="s">
        <v>2</v>
      </c>
      <c r="B1" t="s">
        <v>3014</v>
      </c>
    </row>
    <row r="2" spans="1:2">
      <c r="A2" t="s">
        <v>24</v>
      </c>
      <c r="B2" t="s">
        <v>3015</v>
      </c>
    </row>
    <row r="3" spans="1:2">
      <c r="A3" t="s">
        <v>44</v>
      </c>
      <c r="B3" t="s">
        <v>3016</v>
      </c>
    </row>
    <row r="4" spans="1:2">
      <c r="A4" t="s">
        <v>15</v>
      </c>
      <c r="B4" t="s">
        <v>3017</v>
      </c>
    </row>
    <row r="5" spans="1:2">
      <c r="A5" t="s">
        <v>10</v>
      </c>
      <c r="B5" t="s">
        <v>3016</v>
      </c>
    </row>
    <row r="6" spans="1:2">
      <c r="A6" t="s">
        <v>20</v>
      </c>
      <c r="B6" t="s">
        <v>3015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0"/>
  <sheetViews>
    <sheetView topLeftCell="C1977" workbookViewId="0">
      <selection activeCell="C1907" sqref="C1907"/>
    </sheetView>
  </sheetViews>
  <sheetFormatPr defaultColWidth="36.42578125" defaultRowHeight="14.45"/>
  <cols>
    <col min="1" max="1" width="14.140625" customWidth="1"/>
    <col min="2" max="2" width="18.7109375" customWidth="1"/>
    <col min="3" max="3" width="24.42578125" customWidth="1"/>
    <col min="4" max="4" width="20" customWidth="1"/>
    <col min="5" max="5" width="17.7109375" customWidth="1"/>
    <col min="6" max="6" width="24.7109375" customWidth="1"/>
    <col min="7" max="7" width="29.4257812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f>1000+ROW()</f>
        <v>1002</v>
      </c>
      <c r="B2" s="2">
        <f ca="1">RANDBETWEEN(DATE(2025,1,1),DATE(2026,12,31))</f>
        <v>46011</v>
      </c>
      <c r="C2" t="str">
        <f t="array" aca="1" ref="C2" ca="1">INDEX(Stores!A:A,RANDBETWEEN(2,6))</f>
        <v>Coimbra</v>
      </c>
      <c r="D2" t="str">
        <f t="array" aca="1" ref="D2" ca="1">IF(RANDBETWEEN(1,20)=1,"P99",INDEX(Products!A:A,RANDBETWEEN(2,11)))</f>
        <v>P03</v>
      </c>
      <c r="E2">
        <f ca="1">RANDBETWEEN(-1,5)</f>
        <v>-1</v>
      </c>
      <c r="F2" t="str">
        <f ca="1">IF(RANDBETWEEN(1,10)=1,"€"&amp;INDEX(Products!D:D,MATCH(D2,Products!A:A,0)),INDEX(Products!D:D,MATCH(D2,Products!A:A,0)))</f>
        <v>8.5</v>
      </c>
      <c r="G2" t="str">
        <f t="array" aca="1" ref="G2" ca="1">INDEX({"Card";"Cash";"MBWay";"CARD"},RANDBETWEEN(1,4))</f>
        <v>Cash</v>
      </c>
      <c r="H2" t="str">
        <f ca="1">IF(RANDBETWEEN(1,10)=1,"cliente"&amp;RANDBETWEEN(1,500),"cliente"&amp;RANDBETWEEN(1,500)&amp;"@gmail.com")</f>
        <v>cliente233@gmail.com</v>
      </c>
      <c r="I2" t="str">
        <f t="array" aca="1" ref="I2" ca="1">INDEX({"Store";"Online"},RANDBETWEEN(1,2))</f>
        <v>Online</v>
      </c>
    </row>
    <row r="3" spans="1:9">
      <c r="A3">
        <f>1000+ROW()</f>
        <v>1003</v>
      </c>
      <c r="B3" s="2">
        <f ca="1">RANDBETWEEN(DATE(2025,1,1),DATE(2026,12,31))</f>
        <v>45684</v>
      </c>
      <c r="C3" t="str">
        <f t="array" aca="1" ref="C3" ca="1">INDEX(Stores!A:A,RANDBETWEEN(2,6))</f>
        <v>Lisboa</v>
      </c>
      <c r="D3" t="str">
        <f t="array" aca="1" ref="D3" ca="1">IF(RANDBETWEEN(1,20)=1,"P99",INDEX(Products!A:A,RANDBETWEEN(2,11)))</f>
        <v>P01</v>
      </c>
      <c r="E3">
        <f ca="1">RANDBETWEEN(-1,5)</f>
        <v>1</v>
      </c>
      <c r="F3" t="str">
        <f ca="1">IF(RANDBETWEEN(1,10)=1,"€"&amp;INDEX(Products!D:D,MATCH(D3,Products!A:A,0)),INDEX(Products!D:D,MATCH(D3,Products!A:A,0)))</f>
        <v>€10.5</v>
      </c>
      <c r="G3" t="str">
        <f t="array" aca="1" ref="G3" ca="1">INDEX({"Card";"Cash";"MBWay";"CARD"},RANDBETWEEN(1,4))</f>
        <v>CARD</v>
      </c>
      <c r="H3" t="str">
        <f ca="1">IF(RANDBETWEEN(1,10)=1,"cliente"&amp;RANDBETWEEN(1,500),"cliente"&amp;RANDBETWEEN(1,500)&amp;"@gmail.com")</f>
        <v>cliente9@gmail.com</v>
      </c>
      <c r="I3" t="str">
        <f t="array" aca="1" ref="I3" ca="1">INDEX({"Store";"Online"},RANDBETWEEN(1,2))</f>
        <v>Store</v>
      </c>
    </row>
    <row r="4" spans="1:9">
      <c r="A4">
        <f>1000+ROW()</f>
        <v>1004</v>
      </c>
      <c r="B4" s="2">
        <f ca="1">RANDBETWEEN(DATE(2025,1,1),DATE(2026,12,31))</f>
        <v>46186</v>
      </c>
      <c r="C4" t="str">
        <f t="array" aca="1" ref="C4" ca="1">INDEX(Stores!A:A,RANDBETWEEN(2,6))</f>
        <v>Faro</v>
      </c>
      <c r="D4" t="str">
        <f t="array" aca="1" ref="D4" ca="1">IF(RANDBETWEEN(1,20)=1,"P99",INDEX(Products!A:A,RANDBETWEEN(2,11)))</f>
        <v>P02</v>
      </c>
      <c r="E4">
        <f ca="1">RANDBETWEEN(-1,5)</f>
        <v>2</v>
      </c>
      <c r="F4">
        <f ca="1">IF(RANDBETWEEN(1,10)=1,"€"&amp;INDEX(Products!D:D,MATCH(D4,Products!A:A,0)),INDEX(Products!D:D,MATCH(D4,Products!A:A,0)))</f>
        <v>12</v>
      </c>
      <c r="G4" t="str">
        <f t="array" aca="1" ref="G4" ca="1">INDEX({"Card";"Cash";"MBWay";"CARD"},RANDBETWEEN(1,4))</f>
        <v>CARD</v>
      </c>
      <c r="H4" t="str">
        <f ca="1">IF(RANDBETWEEN(1,10)=1,"cliente"&amp;RANDBETWEEN(1,500),"cliente"&amp;RANDBETWEEN(1,500)&amp;"@gmail.com")</f>
        <v>cliente19</v>
      </c>
      <c r="I4" t="str">
        <f t="array" aca="1" ref="I4" ca="1">INDEX({"Store";"Online"},RANDBETWEEN(1,2))</f>
        <v>Online</v>
      </c>
    </row>
    <row r="5" spans="1:9">
      <c r="A5">
        <f>1000+ROW()</f>
        <v>1005</v>
      </c>
      <c r="B5" s="2">
        <f ca="1">RANDBETWEEN(DATE(2025,1,1),DATE(2026,12,31))</f>
        <v>46014</v>
      </c>
      <c r="C5" t="str">
        <f t="array" aca="1" ref="C5" ca="1">INDEX(Stores!A:A,RANDBETWEEN(2,6))</f>
        <v>Braga</v>
      </c>
      <c r="D5" t="str">
        <f t="array" aca="1" ref="D5" ca="1">IF(RANDBETWEEN(1,20)=1,"P99",INDEX(Products!A:A,RANDBETWEEN(2,11)))</f>
        <v>P01</v>
      </c>
      <c r="E5">
        <f ca="1">RANDBETWEEN(-1,5)</f>
        <v>-1</v>
      </c>
      <c r="F5" t="str">
        <f ca="1">IF(RANDBETWEEN(1,10)=1,"€"&amp;INDEX(Products!D:D,MATCH(D5,Products!A:A,0)),INDEX(Products!D:D,MATCH(D5,Products!A:A,0)))</f>
        <v>10.5</v>
      </c>
      <c r="G5" t="str">
        <f t="array" aca="1" ref="G5" ca="1">INDEX({"Card";"Cash";"MBWay";"CARD"},RANDBETWEEN(1,4))</f>
        <v>Cash</v>
      </c>
      <c r="H5" t="str">
        <f ca="1">IF(RANDBETWEEN(1,10)=1,"cliente"&amp;RANDBETWEEN(1,500),"cliente"&amp;RANDBETWEEN(1,500)&amp;"@gmail.com")</f>
        <v>cliente260@gmail.com</v>
      </c>
      <c r="I5" t="str">
        <f t="array" aca="1" ref="I5" ca="1">INDEX({"Store";"Online"},RANDBETWEEN(1,2))</f>
        <v>Store</v>
      </c>
    </row>
    <row r="6" spans="1:9">
      <c r="A6">
        <f>1000+ROW()</f>
        <v>1006</v>
      </c>
      <c r="B6" s="2">
        <f ca="1">RANDBETWEEN(DATE(2025,1,1),DATE(2026,12,31))</f>
        <v>46378</v>
      </c>
      <c r="C6" t="str">
        <f t="array" aca="1" ref="C6" ca="1">INDEX(Stores!A:A,RANDBETWEEN(2,6))</f>
        <v>Braga</v>
      </c>
      <c r="D6" t="str">
        <f t="array" aca="1" ref="D6" ca="1">IF(RANDBETWEEN(1,20)=1,"P99",INDEX(Products!A:A,RANDBETWEEN(2,11)))</f>
        <v>P09</v>
      </c>
      <c r="E6">
        <f ca="1">RANDBETWEEN(-1,5)</f>
        <v>1</v>
      </c>
      <c r="F6">
        <f ca="1">IF(RANDBETWEEN(1,10)=1,"€"&amp;INDEX(Products!D:D,MATCH(D6,Products!A:A,0)),INDEX(Products!D:D,MATCH(D6,Products!A:A,0)))</f>
        <v>4</v>
      </c>
      <c r="G6" t="str">
        <f t="array" aca="1" ref="G6" ca="1">INDEX({"Card";"Cash";"MBWay";"CARD"},RANDBETWEEN(1,4))</f>
        <v>Card</v>
      </c>
      <c r="H6" t="str">
        <f ca="1">IF(RANDBETWEEN(1,10)=1,"cliente"&amp;RANDBETWEEN(1,500),"cliente"&amp;RANDBETWEEN(1,500)&amp;"@gmail.com")</f>
        <v>cliente390@gmail.com</v>
      </c>
      <c r="I6" t="str">
        <f t="array" aca="1" ref="I6" ca="1">INDEX({"Store";"Online"},RANDBETWEEN(1,2))</f>
        <v>Online</v>
      </c>
    </row>
    <row r="7" spans="1:9">
      <c r="A7">
        <f>1000+ROW()</f>
        <v>1007</v>
      </c>
      <c r="B7" s="2">
        <f ca="1">RANDBETWEEN(DATE(2025,1,1),DATE(2026,12,31))</f>
        <v>45944</v>
      </c>
      <c r="C7" t="str">
        <f t="array" aca="1" ref="C7" ca="1">INDEX(Stores!A:A,RANDBETWEEN(2,6))</f>
        <v>Braga</v>
      </c>
      <c r="D7" t="str">
        <f t="array" aca="1" ref="D7" ca="1">IF(RANDBETWEEN(1,20)=1,"P99",INDEX(Products!A:A,RANDBETWEEN(2,11)))</f>
        <v>P02</v>
      </c>
      <c r="E7">
        <f ca="1">RANDBETWEEN(-1,5)</f>
        <v>2</v>
      </c>
      <c r="F7">
        <f ca="1">IF(RANDBETWEEN(1,10)=1,"€"&amp;INDEX(Products!D:D,MATCH(D7,Products!A:A,0)),INDEX(Products!D:D,MATCH(D7,Products!A:A,0)))</f>
        <v>12</v>
      </c>
      <c r="G7" t="str">
        <f t="array" aca="1" ref="G7" ca="1">INDEX({"Card";"Cash";"MBWay";"CARD"},RANDBETWEEN(1,4))</f>
        <v>Cash</v>
      </c>
      <c r="H7" t="str">
        <f ca="1">IF(RANDBETWEEN(1,10)=1,"cliente"&amp;RANDBETWEEN(1,500),"cliente"&amp;RANDBETWEEN(1,500)&amp;"@gmail.com")</f>
        <v>cliente140@gmail.com</v>
      </c>
      <c r="I7" t="str">
        <f t="array" aca="1" ref="I7" ca="1">INDEX({"Store";"Online"},RANDBETWEEN(1,2))</f>
        <v>Online</v>
      </c>
    </row>
    <row r="8" spans="1:9">
      <c r="A8">
        <f>1000+ROW()</f>
        <v>1008</v>
      </c>
      <c r="B8" s="2">
        <f ca="1">RANDBETWEEN(DATE(2025,1,1),DATE(2026,12,31))</f>
        <v>46308</v>
      </c>
      <c r="C8" t="str">
        <f t="array" aca="1" ref="C8" ca="1">INDEX(Stores!A:A,RANDBETWEEN(2,6))</f>
        <v>Coimbra</v>
      </c>
      <c r="D8" t="str">
        <f t="array" aca="1" ref="D8" ca="1">IF(RANDBETWEEN(1,20)=1,"P99",INDEX(Products!A:A,RANDBETWEEN(2,11)))</f>
        <v>P05</v>
      </c>
      <c r="E8">
        <f ca="1">RANDBETWEEN(-1,5)</f>
        <v>4</v>
      </c>
      <c r="F8">
        <f ca="1">IF(RANDBETWEEN(1,10)=1,"€"&amp;INDEX(Products!D:D,MATCH(D8,Products!A:A,0)),INDEX(Products!D:D,MATCH(D8,Products!A:A,0)))</f>
        <v>25</v>
      </c>
      <c r="G8" t="str">
        <f t="array" aca="1" ref="G8" ca="1">INDEX({"Card";"Cash";"MBWay";"CARD"},RANDBETWEEN(1,4))</f>
        <v>Card</v>
      </c>
      <c r="H8" t="str">
        <f ca="1">IF(RANDBETWEEN(1,10)=1,"cliente"&amp;RANDBETWEEN(1,500),"cliente"&amp;RANDBETWEEN(1,500)&amp;"@gmail.com")</f>
        <v>cliente422</v>
      </c>
      <c r="I8" t="str">
        <f t="array" aca="1" ref="I8" ca="1">INDEX({"Store";"Online"},RANDBETWEEN(1,2))</f>
        <v>Online</v>
      </c>
    </row>
    <row r="9" spans="1:9">
      <c r="A9">
        <f>1000+ROW()</f>
        <v>1009</v>
      </c>
      <c r="B9" s="2">
        <f ca="1">RANDBETWEEN(DATE(2025,1,1),DATE(2026,12,31))</f>
        <v>46208</v>
      </c>
      <c r="C9" t="str">
        <f t="array" aca="1" ref="C9" ca="1">INDEX(Stores!A:A,RANDBETWEEN(2,6))</f>
        <v>Lisboa</v>
      </c>
      <c r="D9" t="str">
        <f t="array" aca="1" ref="D9" ca="1">IF(RANDBETWEEN(1,20)=1,"P99",INDEX(Products!A:A,RANDBETWEEN(2,11)))</f>
        <v>P01</v>
      </c>
      <c r="E9">
        <f ca="1">RANDBETWEEN(-1,5)</f>
        <v>2</v>
      </c>
      <c r="F9" t="str">
        <f ca="1">IF(RANDBETWEEN(1,10)=1,"€"&amp;INDEX(Products!D:D,MATCH(D9,Products!A:A,0)),INDEX(Products!D:D,MATCH(D9,Products!A:A,0)))</f>
        <v>10.5</v>
      </c>
      <c r="G9" t="str">
        <f t="array" aca="1" ref="G9" ca="1">INDEX({"Card";"Cash";"MBWay";"CARD"},RANDBETWEEN(1,4))</f>
        <v>CARD</v>
      </c>
      <c r="H9" t="str">
        <f ca="1">IF(RANDBETWEEN(1,10)=1,"cliente"&amp;RANDBETWEEN(1,500),"cliente"&amp;RANDBETWEEN(1,500)&amp;"@gmail.com")</f>
        <v>cliente79@gmail.com</v>
      </c>
      <c r="I9" t="str">
        <f t="array" aca="1" ref="I9" ca="1">INDEX({"Store";"Online"},RANDBETWEEN(1,2))</f>
        <v>Store</v>
      </c>
    </row>
    <row r="10" spans="1:9">
      <c r="A10">
        <f>1000+ROW()</f>
        <v>1010</v>
      </c>
      <c r="B10" s="2">
        <f ca="1">RANDBETWEEN(DATE(2025,1,1),DATE(2026,12,31))</f>
        <v>46230</v>
      </c>
      <c r="C10" t="str">
        <f t="array" aca="1" ref="C10" ca="1">INDEX(Stores!A:A,RANDBETWEEN(2,6))</f>
        <v>Braga</v>
      </c>
      <c r="D10" t="str">
        <f t="array" aca="1" ref="D10" ca="1">IF(RANDBETWEEN(1,20)=1,"P99",INDEX(Products!A:A,RANDBETWEEN(2,11)))</f>
        <v>P07</v>
      </c>
      <c r="E10">
        <f ca="1">RANDBETWEEN(-1,5)</f>
        <v>2</v>
      </c>
      <c r="F10">
        <f ca="1">IF(RANDBETWEEN(1,10)=1,"€"&amp;INDEX(Products!D:D,MATCH(D10,Products!A:A,0)),INDEX(Products!D:D,MATCH(D10,Products!A:A,0)))</f>
        <v>7</v>
      </c>
      <c r="G10" t="str">
        <f t="array" aca="1" ref="G10" ca="1">INDEX({"Card";"Cash";"MBWay";"CARD"},RANDBETWEEN(1,4))</f>
        <v>Card</v>
      </c>
      <c r="H10" t="str">
        <f ca="1">IF(RANDBETWEEN(1,10)=1,"cliente"&amp;RANDBETWEEN(1,500),"cliente"&amp;RANDBETWEEN(1,500)&amp;"@gmail.com")</f>
        <v>cliente487@gmail.com</v>
      </c>
      <c r="I10" t="str">
        <f t="array" aca="1" ref="I10" ca="1">INDEX({"Store";"Online"},RANDBETWEEN(1,2))</f>
        <v>Store</v>
      </c>
    </row>
    <row r="11" spans="1:9">
      <c r="A11">
        <f>1000+ROW()</f>
        <v>1011</v>
      </c>
      <c r="B11" s="2">
        <f ca="1">RANDBETWEEN(DATE(2025,1,1),DATE(2026,12,31))</f>
        <v>46254</v>
      </c>
      <c r="C11" t="str">
        <f t="array" aca="1" ref="C11" ca="1">INDEX(Stores!A:A,RANDBETWEEN(2,6))</f>
        <v>Braga</v>
      </c>
      <c r="D11" t="str">
        <f t="array" aca="1" ref="D11" ca="1">IF(RANDBETWEEN(1,20)=1,"P99",INDEX(Products!A:A,RANDBETWEEN(2,11)))</f>
        <v>P07</v>
      </c>
      <c r="E11">
        <f ca="1">RANDBETWEEN(-1,5)</f>
        <v>5</v>
      </c>
      <c r="F11">
        <f ca="1">IF(RANDBETWEEN(1,10)=1,"€"&amp;INDEX(Products!D:D,MATCH(D11,Products!A:A,0)),INDEX(Products!D:D,MATCH(D11,Products!A:A,0)))</f>
        <v>7</v>
      </c>
      <c r="G11" t="str">
        <f t="array" aca="1" ref="G11" ca="1">INDEX({"Card";"Cash";"MBWay";"CARD"},RANDBETWEEN(1,4))</f>
        <v>CARD</v>
      </c>
      <c r="H11" t="str">
        <f ca="1">IF(RANDBETWEEN(1,10)=1,"cliente"&amp;RANDBETWEEN(1,500),"cliente"&amp;RANDBETWEEN(1,500)&amp;"@gmail.com")</f>
        <v>cliente61@gmail.com</v>
      </c>
      <c r="I11" t="str">
        <f t="array" aca="1" ref="I11" ca="1">INDEX({"Store";"Online"},RANDBETWEEN(1,2))</f>
        <v>Store</v>
      </c>
    </row>
    <row r="12" spans="1:9">
      <c r="A12">
        <f>1000+ROW()</f>
        <v>1012</v>
      </c>
      <c r="B12" s="2">
        <f ca="1">RANDBETWEEN(DATE(2025,1,1),DATE(2026,12,31))</f>
        <v>45744</v>
      </c>
      <c r="C12" t="str">
        <f t="array" aca="1" ref="C12" ca="1">INDEX(Stores!A:A,RANDBETWEEN(2,6))</f>
        <v>Faro</v>
      </c>
      <c r="D12" t="str">
        <f t="array" aca="1" ref="D12" ca="1">IF(RANDBETWEEN(1,20)=1,"P99",INDEX(Products!A:A,RANDBETWEEN(2,11)))</f>
        <v>P02</v>
      </c>
      <c r="E12">
        <f ca="1">RANDBETWEEN(-1,5)</f>
        <v>1</v>
      </c>
      <c r="F12">
        <f ca="1">IF(RANDBETWEEN(1,10)=1,"€"&amp;INDEX(Products!D:D,MATCH(D12,Products!A:A,0)),INDEX(Products!D:D,MATCH(D12,Products!A:A,0)))</f>
        <v>12</v>
      </c>
      <c r="G12" t="str">
        <f t="array" aca="1" ref="G12" ca="1">INDEX({"Card";"Cash";"MBWay";"CARD"},RANDBETWEEN(1,4))</f>
        <v>CARD</v>
      </c>
      <c r="H12" t="str">
        <f ca="1">IF(RANDBETWEEN(1,10)=1,"cliente"&amp;RANDBETWEEN(1,500),"cliente"&amp;RANDBETWEEN(1,500)&amp;"@gmail.com")</f>
        <v>cliente24</v>
      </c>
      <c r="I12" t="str">
        <f t="array" aca="1" ref="I12" ca="1">INDEX({"Store";"Online"},RANDBETWEEN(1,2))</f>
        <v>Store</v>
      </c>
    </row>
    <row r="13" spans="1:9">
      <c r="A13">
        <f>1000+ROW()</f>
        <v>1013</v>
      </c>
      <c r="B13" s="2">
        <f ca="1">RANDBETWEEN(DATE(2025,1,1),DATE(2026,12,31))</f>
        <v>46018</v>
      </c>
      <c r="C13" t="str">
        <f t="array" aca="1" ref="C13" ca="1">INDEX(Stores!A:A,RANDBETWEEN(2,6))</f>
        <v>Braga</v>
      </c>
      <c r="D13" t="str">
        <f t="array" aca="1" ref="D13" ca="1">IF(RANDBETWEEN(1,20)=1,"P99",INDEX(Products!A:A,RANDBETWEEN(2,11)))</f>
        <v>P01</v>
      </c>
      <c r="E13">
        <f ca="1">RANDBETWEEN(-1,5)</f>
        <v>3</v>
      </c>
      <c r="F13" t="str">
        <f ca="1">IF(RANDBETWEEN(1,10)=1,"€"&amp;INDEX(Products!D:D,MATCH(D13,Products!A:A,0)),INDEX(Products!D:D,MATCH(D13,Products!A:A,0)))</f>
        <v>10.5</v>
      </c>
      <c r="G13" t="str">
        <f t="array" aca="1" ref="G13" ca="1">INDEX({"Card";"Cash";"MBWay";"CARD"},RANDBETWEEN(1,4))</f>
        <v>Card</v>
      </c>
      <c r="H13" t="str">
        <f ca="1">IF(RANDBETWEEN(1,10)=1,"cliente"&amp;RANDBETWEEN(1,500),"cliente"&amp;RANDBETWEEN(1,500)&amp;"@gmail.com")</f>
        <v>cliente365@gmail.com</v>
      </c>
      <c r="I13" t="str">
        <f t="array" aca="1" ref="I13" ca="1">INDEX({"Store";"Online"},RANDBETWEEN(1,2))</f>
        <v>Store</v>
      </c>
    </row>
    <row r="14" spans="1:9">
      <c r="A14">
        <f>1000+ROW()</f>
        <v>1014</v>
      </c>
      <c r="B14" s="2">
        <f ca="1">RANDBETWEEN(DATE(2025,1,1),DATE(2026,12,31))</f>
        <v>46348</v>
      </c>
      <c r="C14" t="str">
        <f t="array" aca="1" ref="C14" ca="1">INDEX(Stores!A:A,RANDBETWEEN(2,6))</f>
        <v>Braga</v>
      </c>
      <c r="D14" t="str">
        <f t="array" aca="1" ref="D14" ca="1">IF(RANDBETWEEN(1,20)=1,"P99",INDEX(Products!A:A,RANDBETWEEN(2,11)))</f>
        <v>P08</v>
      </c>
      <c r="E14">
        <f ca="1">RANDBETWEEN(-1,5)</f>
        <v>-1</v>
      </c>
      <c r="F14" t="str">
        <f ca="1">IF(RANDBETWEEN(1,10)=1,"€"&amp;INDEX(Products!D:D,MATCH(D14,Products!A:A,0)),INDEX(Products!D:D,MATCH(D14,Products!A:A,0)))</f>
        <v>€3</v>
      </c>
      <c r="G14" t="str">
        <f t="array" aca="1" ref="G14" ca="1">INDEX({"Card";"Cash";"MBWay";"CARD"},RANDBETWEEN(1,4))</f>
        <v>CARD</v>
      </c>
      <c r="H14" t="str">
        <f ca="1">IF(RANDBETWEEN(1,10)=1,"cliente"&amp;RANDBETWEEN(1,500),"cliente"&amp;RANDBETWEEN(1,500)&amp;"@gmail.com")</f>
        <v>cliente43@gmail.com</v>
      </c>
      <c r="I14" t="str">
        <f t="array" aca="1" ref="I14" ca="1">INDEX({"Store";"Online"},RANDBETWEEN(1,2))</f>
        <v>Store</v>
      </c>
    </row>
    <row r="15" spans="1:9">
      <c r="A15">
        <f>1000+ROW()</f>
        <v>1015</v>
      </c>
      <c r="B15" s="2">
        <f ca="1">RANDBETWEEN(DATE(2025,1,1),DATE(2026,12,31))</f>
        <v>46201</v>
      </c>
      <c r="C15" t="str">
        <f t="array" aca="1" ref="C15" ca="1">INDEX(Stores!A:A,RANDBETWEEN(2,6))</f>
        <v>Faro</v>
      </c>
      <c r="D15" t="str">
        <f t="array" aca="1" ref="D15" ca="1">IF(RANDBETWEEN(1,20)=1,"P99",INDEX(Products!A:A,RANDBETWEEN(2,11)))</f>
        <v>P10</v>
      </c>
      <c r="E15">
        <f ca="1">RANDBETWEEN(-1,5)</f>
        <v>3</v>
      </c>
      <c r="F15">
        <f ca="1">IF(RANDBETWEEN(1,10)=1,"€"&amp;INDEX(Products!D:D,MATCH(D15,Products!A:A,0)),INDEX(Products!D:D,MATCH(D15,Products!A:A,0)))</f>
        <v>15</v>
      </c>
      <c r="G15" t="str">
        <f t="array" aca="1" ref="G15" ca="1">INDEX({"Card";"Cash";"MBWay";"CARD"},RANDBETWEEN(1,4))</f>
        <v>Cash</v>
      </c>
      <c r="H15" t="str">
        <f ca="1">IF(RANDBETWEEN(1,10)=1,"cliente"&amp;RANDBETWEEN(1,500),"cliente"&amp;RANDBETWEEN(1,500)&amp;"@gmail.com")</f>
        <v>cliente486@gmail.com</v>
      </c>
      <c r="I15" t="str">
        <f t="array" aca="1" ref="I15" ca="1">INDEX({"Store";"Online"},RANDBETWEEN(1,2))</f>
        <v>Store</v>
      </c>
    </row>
    <row r="16" spans="1:9">
      <c r="A16">
        <f>1000+ROW()</f>
        <v>1016</v>
      </c>
      <c r="B16" s="2">
        <f ca="1">RANDBETWEEN(DATE(2025,1,1),DATE(2026,12,31))</f>
        <v>46270</v>
      </c>
      <c r="C16" t="str">
        <f t="array" aca="1" ref="C16" ca="1">INDEX(Stores!A:A,RANDBETWEEN(2,6))</f>
        <v>Faro</v>
      </c>
      <c r="D16" t="str">
        <f t="array" aca="1" ref="D16" ca="1">IF(RANDBETWEEN(1,20)=1,"P99",INDEX(Products!A:A,RANDBETWEEN(2,11)))</f>
        <v>P08</v>
      </c>
      <c r="E16">
        <f ca="1">RANDBETWEEN(-1,5)</f>
        <v>3</v>
      </c>
      <c r="F16">
        <f ca="1">IF(RANDBETWEEN(1,10)=1,"€"&amp;INDEX(Products!D:D,MATCH(D16,Products!A:A,0)),INDEX(Products!D:D,MATCH(D16,Products!A:A,0)))</f>
        <v>3</v>
      </c>
      <c r="G16" t="str">
        <f t="array" aca="1" ref="G16" ca="1">INDEX({"Card";"Cash";"MBWay";"CARD"},RANDBETWEEN(1,4))</f>
        <v>CARD</v>
      </c>
      <c r="H16" t="str">
        <f ca="1">IF(RANDBETWEEN(1,10)=1,"cliente"&amp;RANDBETWEEN(1,500),"cliente"&amp;RANDBETWEEN(1,500)&amp;"@gmail.com")</f>
        <v>cliente170</v>
      </c>
      <c r="I16" t="str">
        <f t="array" aca="1" ref="I16" ca="1">INDEX({"Store";"Online"},RANDBETWEEN(1,2))</f>
        <v>Online</v>
      </c>
    </row>
    <row r="17" spans="1:9">
      <c r="A17">
        <f>1000+ROW()</f>
        <v>1017</v>
      </c>
      <c r="B17" s="2">
        <f ca="1">RANDBETWEEN(DATE(2025,1,1),DATE(2026,12,31))</f>
        <v>46144</v>
      </c>
      <c r="C17" t="str">
        <f t="array" aca="1" ref="C17" ca="1">INDEX(Stores!A:A,RANDBETWEEN(2,6))</f>
        <v>Faro</v>
      </c>
      <c r="D17" t="str">
        <f t="array" aca="1" ref="D17" ca="1">IF(RANDBETWEEN(1,20)=1,"P99",INDEX(Products!A:A,RANDBETWEEN(2,11)))</f>
        <v>P02</v>
      </c>
      <c r="E17">
        <f ca="1">RANDBETWEEN(-1,5)</f>
        <v>1</v>
      </c>
      <c r="F17">
        <f ca="1">IF(RANDBETWEEN(1,10)=1,"€"&amp;INDEX(Products!D:D,MATCH(D17,Products!A:A,0)),INDEX(Products!D:D,MATCH(D17,Products!A:A,0)))</f>
        <v>12</v>
      </c>
      <c r="G17" t="str">
        <f t="array" aca="1" ref="G17" ca="1">INDEX({"Card";"Cash";"MBWay";"CARD"},RANDBETWEEN(1,4))</f>
        <v>Card</v>
      </c>
      <c r="H17" t="str">
        <f ca="1">IF(RANDBETWEEN(1,10)=1,"cliente"&amp;RANDBETWEEN(1,500),"cliente"&amp;RANDBETWEEN(1,500)&amp;"@gmail.com")</f>
        <v>cliente155@gmail.com</v>
      </c>
      <c r="I17" t="str">
        <f t="array" aca="1" ref="I17" ca="1">INDEX({"Store";"Online"},RANDBETWEEN(1,2))</f>
        <v>Online</v>
      </c>
    </row>
    <row r="18" spans="1:9">
      <c r="A18">
        <f>1000+ROW()</f>
        <v>1018</v>
      </c>
      <c r="B18" s="2">
        <f ca="1">RANDBETWEEN(DATE(2025,1,1),DATE(2026,12,31))</f>
        <v>45956</v>
      </c>
      <c r="C18" t="str">
        <f t="array" aca="1" ref="C18" ca="1">INDEX(Stores!A:A,RANDBETWEEN(2,6))</f>
        <v>Braga</v>
      </c>
      <c r="D18" t="str">
        <f t="array" aca="1" ref="D18" ca="1">IF(RANDBETWEEN(1,20)=1,"P99",INDEX(Products!A:A,RANDBETWEEN(2,11)))</f>
        <v>P07</v>
      </c>
      <c r="E18">
        <f ca="1">RANDBETWEEN(-1,5)</f>
        <v>-1</v>
      </c>
      <c r="F18">
        <f ca="1">IF(RANDBETWEEN(1,10)=1,"€"&amp;INDEX(Products!D:D,MATCH(D18,Products!A:A,0)),INDEX(Products!D:D,MATCH(D18,Products!A:A,0)))</f>
        <v>7</v>
      </c>
      <c r="G18" t="str">
        <f t="array" aca="1" ref="G18" ca="1">INDEX({"Card";"Cash";"MBWay";"CARD"},RANDBETWEEN(1,4))</f>
        <v>MBWay</v>
      </c>
      <c r="H18" t="str">
        <f ca="1">IF(RANDBETWEEN(1,10)=1,"cliente"&amp;RANDBETWEEN(1,500),"cliente"&amp;RANDBETWEEN(1,500)&amp;"@gmail.com")</f>
        <v>cliente16@gmail.com</v>
      </c>
      <c r="I18" t="str">
        <f t="array" aca="1" ref="I18" ca="1">INDEX({"Store";"Online"},RANDBETWEEN(1,2))</f>
        <v>Online</v>
      </c>
    </row>
    <row r="19" spans="1:9">
      <c r="A19">
        <f>1000+ROW()</f>
        <v>1019</v>
      </c>
      <c r="B19" s="2">
        <f ca="1">RANDBETWEEN(DATE(2025,1,1),DATE(2026,12,31))</f>
        <v>45823</v>
      </c>
      <c r="C19" t="str">
        <f t="array" aca="1" ref="C19" ca="1">INDEX(Stores!A:A,RANDBETWEEN(2,6))</f>
        <v>Faro</v>
      </c>
      <c r="D19" t="str">
        <f t="array" aca="1" ref="D19" ca="1">IF(RANDBETWEEN(1,20)=1,"P99",INDEX(Products!A:A,RANDBETWEEN(2,11)))</f>
        <v>P01</v>
      </c>
      <c r="E19">
        <f ca="1">RANDBETWEEN(-1,5)</f>
        <v>2</v>
      </c>
      <c r="F19" t="str">
        <f ca="1">IF(RANDBETWEEN(1,10)=1,"€"&amp;INDEX(Products!D:D,MATCH(D19,Products!A:A,0)),INDEX(Products!D:D,MATCH(D19,Products!A:A,0)))</f>
        <v>10.5</v>
      </c>
      <c r="G19" t="str">
        <f t="array" aca="1" ref="G19" ca="1">INDEX({"Card";"Cash";"MBWay";"CARD"},RANDBETWEEN(1,4))</f>
        <v>CARD</v>
      </c>
      <c r="H19" t="str">
        <f ca="1">IF(RANDBETWEEN(1,10)=1,"cliente"&amp;RANDBETWEEN(1,500),"cliente"&amp;RANDBETWEEN(1,500)&amp;"@gmail.com")</f>
        <v>cliente467@gmail.com</v>
      </c>
      <c r="I19" t="str">
        <f t="array" aca="1" ref="I19" ca="1">INDEX({"Store";"Online"},RANDBETWEEN(1,2))</f>
        <v>Store</v>
      </c>
    </row>
    <row r="20" spans="1:9">
      <c r="A20">
        <f>1000+ROW()</f>
        <v>1020</v>
      </c>
      <c r="B20" s="2">
        <f ca="1">RANDBETWEEN(DATE(2025,1,1),DATE(2026,12,31))</f>
        <v>45736</v>
      </c>
      <c r="C20" t="str">
        <f t="array" aca="1" ref="C20" ca="1">INDEX(Stores!A:A,RANDBETWEEN(2,6))</f>
        <v>Braga</v>
      </c>
      <c r="D20" t="str">
        <f t="array" aca="1" ref="D20" ca="1">IF(RANDBETWEEN(1,20)=1,"P99",INDEX(Products!A:A,RANDBETWEEN(2,11)))</f>
        <v>P10</v>
      </c>
      <c r="E20">
        <f ca="1">RANDBETWEEN(-1,5)</f>
        <v>2</v>
      </c>
      <c r="F20">
        <f ca="1">IF(RANDBETWEEN(1,10)=1,"€"&amp;INDEX(Products!D:D,MATCH(D20,Products!A:A,0)),INDEX(Products!D:D,MATCH(D20,Products!A:A,0)))</f>
        <v>15</v>
      </c>
      <c r="G20" t="str">
        <f t="array" aca="1" ref="G20" ca="1">INDEX({"Card";"Cash";"MBWay";"CARD"},RANDBETWEEN(1,4))</f>
        <v>Card</v>
      </c>
      <c r="H20" t="str">
        <f ca="1">IF(RANDBETWEEN(1,10)=1,"cliente"&amp;RANDBETWEEN(1,500),"cliente"&amp;RANDBETWEEN(1,500)&amp;"@gmail.com")</f>
        <v>cliente78@gmail.com</v>
      </c>
      <c r="I20" t="str">
        <f t="array" aca="1" ref="I20" ca="1">INDEX({"Store";"Online"},RANDBETWEEN(1,2))</f>
        <v>Online</v>
      </c>
    </row>
    <row r="21" spans="1:9">
      <c r="A21">
        <f>1000+ROW()</f>
        <v>1021</v>
      </c>
      <c r="B21" s="2">
        <f ca="1">RANDBETWEEN(DATE(2025,1,1),DATE(2026,12,31))</f>
        <v>46124</v>
      </c>
      <c r="C21" t="str">
        <f t="array" aca="1" ref="C21" ca="1">INDEX(Stores!A:A,RANDBETWEEN(2,6))</f>
        <v>Faro</v>
      </c>
      <c r="D21" t="str">
        <f t="array" aca="1" ref="D21" ca="1">IF(RANDBETWEEN(1,20)=1,"P99",INDEX(Products!A:A,RANDBETWEEN(2,11)))</f>
        <v>P01</v>
      </c>
      <c r="E21">
        <f ca="1">RANDBETWEEN(-1,5)</f>
        <v>5</v>
      </c>
      <c r="F21" t="str">
        <f ca="1">IF(RANDBETWEEN(1,10)=1,"€"&amp;INDEX(Products!D:D,MATCH(D21,Products!A:A,0)),INDEX(Products!D:D,MATCH(D21,Products!A:A,0)))</f>
        <v>10.5</v>
      </c>
      <c r="G21" t="str">
        <f t="array" aca="1" ref="G21" ca="1">INDEX({"Card";"Cash";"MBWay";"CARD"},RANDBETWEEN(1,4))</f>
        <v>Card</v>
      </c>
      <c r="H21" t="str">
        <f ca="1">IF(RANDBETWEEN(1,10)=1,"cliente"&amp;RANDBETWEEN(1,500),"cliente"&amp;RANDBETWEEN(1,500)&amp;"@gmail.com")</f>
        <v>cliente2@gmail.com</v>
      </c>
      <c r="I21" t="str">
        <f t="array" aca="1" ref="I21" ca="1">INDEX({"Store";"Online"},RANDBETWEEN(1,2))</f>
        <v>Store</v>
      </c>
    </row>
    <row r="22" spans="1:9">
      <c r="A22">
        <f>1000+ROW()</f>
        <v>1022</v>
      </c>
      <c r="B22" s="2">
        <f ca="1">RANDBETWEEN(DATE(2025,1,1),DATE(2026,12,31))</f>
        <v>46355</v>
      </c>
      <c r="C22" t="str">
        <f t="array" aca="1" ref="C22" ca="1">INDEX(Stores!A:A,RANDBETWEEN(2,6))</f>
        <v>Braga</v>
      </c>
      <c r="D22" t="str">
        <f t="array" aca="1" ref="D22" ca="1">IF(RANDBETWEEN(1,20)=1,"P99",INDEX(Products!A:A,RANDBETWEEN(2,11)))</f>
        <v>P02</v>
      </c>
      <c r="E22">
        <f ca="1">RANDBETWEEN(-1,5)</f>
        <v>4</v>
      </c>
      <c r="F22">
        <f ca="1">IF(RANDBETWEEN(1,10)=1,"€"&amp;INDEX(Products!D:D,MATCH(D22,Products!A:A,0)),INDEX(Products!D:D,MATCH(D22,Products!A:A,0)))</f>
        <v>12</v>
      </c>
      <c r="G22" t="str">
        <f t="array" aca="1" ref="G22" ca="1">INDEX({"Card";"Cash";"MBWay";"CARD"},RANDBETWEEN(1,4))</f>
        <v>Card</v>
      </c>
      <c r="H22" t="str">
        <f ca="1">IF(RANDBETWEEN(1,10)=1,"cliente"&amp;RANDBETWEEN(1,500),"cliente"&amp;RANDBETWEEN(1,500)&amp;"@gmail.com")</f>
        <v>cliente173@gmail.com</v>
      </c>
      <c r="I22" t="str">
        <f t="array" aca="1" ref="I22" ca="1">INDEX({"Store";"Online"},RANDBETWEEN(1,2))</f>
        <v>Online</v>
      </c>
    </row>
    <row r="23" spans="1:9">
      <c r="A23">
        <f>1000+ROW()</f>
        <v>1023</v>
      </c>
      <c r="B23" s="2">
        <f ca="1">RANDBETWEEN(DATE(2025,1,1),DATE(2026,12,31))</f>
        <v>45814</v>
      </c>
      <c r="C23" t="str">
        <f t="array" aca="1" ref="C23" ca="1">INDEX(Stores!A:A,RANDBETWEEN(2,6))</f>
        <v>Braga</v>
      </c>
      <c r="D23" t="str">
        <f t="array" aca="1" ref="D23" ca="1">IF(RANDBETWEEN(1,20)=1,"P99",INDEX(Products!A:A,RANDBETWEEN(2,11)))</f>
        <v>P06</v>
      </c>
      <c r="E23">
        <f ca="1">RANDBETWEEN(-1,5)</f>
        <v>5</v>
      </c>
      <c r="F23">
        <f ca="1">IF(RANDBETWEEN(1,10)=1,"€"&amp;INDEX(Products!D:D,MATCH(D23,Products!A:A,0)),INDEX(Products!D:D,MATCH(D23,Products!A:A,0)))</f>
        <v>9</v>
      </c>
      <c r="G23" t="str">
        <f t="array" aca="1" ref="G23" ca="1">INDEX({"Card";"Cash";"MBWay";"CARD"},RANDBETWEEN(1,4))</f>
        <v>Card</v>
      </c>
      <c r="H23" t="str">
        <f ca="1">IF(RANDBETWEEN(1,10)=1,"cliente"&amp;RANDBETWEEN(1,500),"cliente"&amp;RANDBETWEEN(1,500)&amp;"@gmail.com")</f>
        <v>cliente33@gmail.com</v>
      </c>
      <c r="I23" t="str">
        <f t="array" aca="1" ref="I23" ca="1">INDEX({"Store";"Online"},RANDBETWEEN(1,2))</f>
        <v>Store</v>
      </c>
    </row>
    <row r="24" spans="1:9">
      <c r="A24">
        <f>1000+ROW()</f>
        <v>1024</v>
      </c>
      <c r="B24" s="2">
        <f ca="1">RANDBETWEEN(DATE(2025,1,1),DATE(2026,12,31))</f>
        <v>45661</v>
      </c>
      <c r="C24" t="str">
        <f t="array" aca="1" ref="C24" ca="1">INDEX(Stores!A:A,RANDBETWEEN(2,6))</f>
        <v>Faro</v>
      </c>
      <c r="D24" t="str">
        <f t="array" aca="1" ref="D24" ca="1">IF(RANDBETWEEN(1,20)=1,"P99",INDEX(Products!A:A,RANDBETWEEN(2,11)))</f>
        <v>P02</v>
      </c>
      <c r="E24">
        <f ca="1">RANDBETWEEN(-1,5)</f>
        <v>-1</v>
      </c>
      <c r="F24">
        <f ca="1">IF(RANDBETWEEN(1,10)=1,"€"&amp;INDEX(Products!D:D,MATCH(D24,Products!A:A,0)),INDEX(Products!D:D,MATCH(D24,Products!A:A,0)))</f>
        <v>12</v>
      </c>
      <c r="G24" t="str">
        <f t="array" aca="1" ref="G24" ca="1">INDEX({"Card";"Cash";"MBWay";"CARD"},RANDBETWEEN(1,4))</f>
        <v>Cash</v>
      </c>
      <c r="H24" t="str">
        <f ca="1">IF(RANDBETWEEN(1,10)=1,"cliente"&amp;RANDBETWEEN(1,500),"cliente"&amp;RANDBETWEEN(1,500)&amp;"@gmail.com")</f>
        <v>cliente328@gmail.com</v>
      </c>
      <c r="I24" t="str">
        <f t="array" aca="1" ref="I24" ca="1">INDEX({"Store";"Online"},RANDBETWEEN(1,2))</f>
        <v>Online</v>
      </c>
    </row>
    <row r="25" spans="1:9">
      <c r="A25">
        <f>1000+ROW()</f>
        <v>1025</v>
      </c>
      <c r="B25" s="2">
        <f ca="1">RANDBETWEEN(DATE(2025,1,1),DATE(2026,12,31))</f>
        <v>46081</v>
      </c>
      <c r="C25" t="str">
        <f t="array" aca="1" ref="C25" ca="1">INDEX(Stores!A:A,RANDBETWEEN(2,6))</f>
        <v>Lisboa</v>
      </c>
      <c r="D25" t="str">
        <f t="array" aca="1" ref="D25" ca="1">IF(RANDBETWEEN(1,20)=1,"P99",INDEX(Products!A:A,RANDBETWEEN(2,11)))</f>
        <v>P04</v>
      </c>
      <c r="E25">
        <f ca="1">RANDBETWEEN(-1,5)</f>
        <v>2</v>
      </c>
      <c r="F25">
        <f ca="1">IF(RANDBETWEEN(1,10)=1,"€"&amp;INDEX(Products!D:D,MATCH(D25,Products!A:A,0)),INDEX(Products!D:D,MATCH(D25,Products!A:A,0)))</f>
        <v>5</v>
      </c>
      <c r="G25" t="str">
        <f t="array" aca="1" ref="G25" ca="1">INDEX({"Card";"Cash";"MBWay";"CARD"},RANDBETWEEN(1,4))</f>
        <v>Cash</v>
      </c>
      <c r="H25" t="str">
        <f ca="1">IF(RANDBETWEEN(1,10)=1,"cliente"&amp;RANDBETWEEN(1,500),"cliente"&amp;RANDBETWEEN(1,500)&amp;"@gmail.com")</f>
        <v>cliente58@gmail.com</v>
      </c>
      <c r="I25" t="str">
        <f t="array" aca="1" ref="I25" ca="1">INDEX({"Store";"Online"},RANDBETWEEN(1,2))</f>
        <v>Online</v>
      </c>
    </row>
    <row r="26" spans="1:9">
      <c r="A26">
        <f>1000+ROW()</f>
        <v>1026</v>
      </c>
      <c r="B26" s="2">
        <f ca="1">RANDBETWEEN(DATE(2025,1,1),DATE(2026,12,31))</f>
        <v>45885</v>
      </c>
      <c r="C26" t="str">
        <f t="array" aca="1" ref="C26" ca="1">INDEX(Stores!A:A,RANDBETWEEN(2,6))</f>
        <v>Coimbra</v>
      </c>
      <c r="D26" t="str">
        <f t="array" aca="1" ref="D26" ca="1">IF(RANDBETWEEN(1,20)=1,"P99",INDEX(Products!A:A,RANDBETWEEN(2,11)))</f>
        <v>P01</v>
      </c>
      <c r="E26">
        <f ca="1">RANDBETWEEN(-1,5)</f>
        <v>2</v>
      </c>
      <c r="F26" t="str">
        <f ca="1">IF(RANDBETWEEN(1,10)=1,"€"&amp;INDEX(Products!D:D,MATCH(D26,Products!A:A,0)),INDEX(Products!D:D,MATCH(D26,Products!A:A,0)))</f>
        <v>10.5</v>
      </c>
      <c r="G26" t="str">
        <f t="array" aca="1" ref="G26" ca="1">INDEX({"Card";"Cash";"MBWay";"CARD"},RANDBETWEEN(1,4))</f>
        <v>CARD</v>
      </c>
      <c r="H26" t="str">
        <f ca="1">IF(RANDBETWEEN(1,10)=1,"cliente"&amp;RANDBETWEEN(1,500),"cliente"&amp;RANDBETWEEN(1,500)&amp;"@gmail.com")</f>
        <v>cliente95@gmail.com</v>
      </c>
      <c r="I26" t="str">
        <f t="array" aca="1" ref="I26" ca="1">INDEX({"Store";"Online"},RANDBETWEEN(1,2))</f>
        <v>Online</v>
      </c>
    </row>
    <row r="27" spans="1:9">
      <c r="A27">
        <f>1000+ROW()</f>
        <v>1027</v>
      </c>
      <c r="B27" s="2">
        <f ca="1">RANDBETWEEN(DATE(2025,1,1),DATE(2026,12,31))</f>
        <v>46230</v>
      </c>
      <c r="C27" t="str">
        <f t="array" aca="1" ref="C27" ca="1">INDEX(Stores!A:A,RANDBETWEEN(2,6))</f>
        <v>Braga</v>
      </c>
      <c r="D27" t="str">
        <f t="array" aca="1" ref="D27" ca="1">IF(RANDBETWEEN(1,20)=1,"P99",INDEX(Products!A:A,RANDBETWEEN(2,11)))</f>
        <v>P03</v>
      </c>
      <c r="E27">
        <f ca="1">RANDBETWEEN(-1,5)</f>
        <v>4</v>
      </c>
      <c r="F27" t="str">
        <f ca="1">IF(RANDBETWEEN(1,10)=1,"€"&amp;INDEX(Products!D:D,MATCH(D27,Products!A:A,0)),INDEX(Products!D:D,MATCH(D27,Products!A:A,0)))</f>
        <v>8.5</v>
      </c>
      <c r="G27" t="str">
        <f t="array" aca="1" ref="G27" ca="1">INDEX({"Card";"Cash";"MBWay";"CARD"},RANDBETWEEN(1,4))</f>
        <v>Card</v>
      </c>
      <c r="H27" t="str">
        <f ca="1">IF(RANDBETWEEN(1,10)=1,"cliente"&amp;RANDBETWEEN(1,500),"cliente"&amp;RANDBETWEEN(1,500)&amp;"@gmail.com")</f>
        <v>cliente472@gmail.com</v>
      </c>
      <c r="I27" t="str">
        <f t="array" aca="1" ref="I27" ca="1">INDEX({"Store";"Online"},RANDBETWEEN(1,2))</f>
        <v>Online</v>
      </c>
    </row>
    <row r="28" spans="1:9">
      <c r="A28">
        <f>1000+ROW()</f>
        <v>1028</v>
      </c>
      <c r="B28" s="2">
        <f ca="1">RANDBETWEEN(DATE(2025,1,1),DATE(2026,12,31))</f>
        <v>45813</v>
      </c>
      <c r="C28" t="str">
        <f t="array" aca="1" ref="C28" ca="1">INDEX(Stores!A:A,RANDBETWEEN(2,6))</f>
        <v>Porto</v>
      </c>
      <c r="D28" t="str">
        <f t="array" aca="1" ref="D28" ca="1">IF(RANDBETWEEN(1,20)=1,"P99",INDEX(Products!A:A,RANDBETWEEN(2,11)))</f>
        <v>P07</v>
      </c>
      <c r="E28">
        <f ca="1">RANDBETWEEN(-1,5)</f>
        <v>2</v>
      </c>
      <c r="F28">
        <f ca="1">IF(RANDBETWEEN(1,10)=1,"€"&amp;INDEX(Products!D:D,MATCH(D28,Products!A:A,0)),INDEX(Products!D:D,MATCH(D28,Products!A:A,0)))</f>
        <v>7</v>
      </c>
      <c r="G28" t="str">
        <f t="array" aca="1" ref="G28" ca="1">INDEX({"Card";"Cash";"MBWay";"CARD"},RANDBETWEEN(1,4))</f>
        <v>Cash</v>
      </c>
      <c r="H28" t="str">
        <f ca="1">IF(RANDBETWEEN(1,10)=1,"cliente"&amp;RANDBETWEEN(1,500),"cliente"&amp;RANDBETWEEN(1,500)&amp;"@gmail.com")</f>
        <v>cliente238</v>
      </c>
      <c r="I28" t="str">
        <f t="array" aca="1" ref="I28" ca="1">INDEX({"Store";"Online"},RANDBETWEEN(1,2))</f>
        <v>Online</v>
      </c>
    </row>
    <row r="29" spans="1:9">
      <c r="A29">
        <f>1000+ROW()</f>
        <v>1029</v>
      </c>
      <c r="B29" s="2">
        <f ca="1">RANDBETWEEN(DATE(2025,1,1),DATE(2026,12,31))</f>
        <v>45815</v>
      </c>
      <c r="C29" t="str">
        <f t="array" aca="1" ref="C29" ca="1">INDEX(Stores!A:A,RANDBETWEEN(2,6))</f>
        <v>Braga</v>
      </c>
      <c r="D29" t="str">
        <f t="array" aca="1" ref="D29" ca="1">IF(RANDBETWEEN(1,20)=1,"P99",INDEX(Products!A:A,RANDBETWEEN(2,11)))</f>
        <v>P10</v>
      </c>
      <c r="E29">
        <f ca="1">RANDBETWEEN(-1,5)</f>
        <v>3</v>
      </c>
      <c r="F29">
        <f ca="1">IF(RANDBETWEEN(1,10)=1,"€"&amp;INDEX(Products!D:D,MATCH(D29,Products!A:A,0)),INDEX(Products!D:D,MATCH(D29,Products!A:A,0)))</f>
        <v>15</v>
      </c>
      <c r="G29" t="str">
        <f t="array" aca="1" ref="G29" ca="1">INDEX({"Card";"Cash";"MBWay";"CARD"},RANDBETWEEN(1,4))</f>
        <v>Cash</v>
      </c>
      <c r="H29" t="str">
        <f ca="1">IF(RANDBETWEEN(1,10)=1,"cliente"&amp;RANDBETWEEN(1,500),"cliente"&amp;RANDBETWEEN(1,500)&amp;"@gmail.com")</f>
        <v>cliente215@gmail.com</v>
      </c>
      <c r="I29" t="str">
        <f t="array" aca="1" ref="I29" ca="1">INDEX({"Store";"Online"},RANDBETWEEN(1,2))</f>
        <v>Store</v>
      </c>
    </row>
    <row r="30" spans="1:9">
      <c r="A30">
        <f>1000+ROW()</f>
        <v>1030</v>
      </c>
      <c r="B30" s="2">
        <f ca="1">RANDBETWEEN(DATE(2025,1,1),DATE(2026,12,31))</f>
        <v>46349</v>
      </c>
      <c r="C30" t="str">
        <f t="array" aca="1" ref="C30" ca="1">INDEX(Stores!A:A,RANDBETWEEN(2,6))</f>
        <v>Coimbra</v>
      </c>
      <c r="D30" t="str">
        <f t="array" aca="1" ref="D30" ca="1">IF(RANDBETWEEN(1,20)=1,"P99",INDEX(Products!A:A,RANDBETWEEN(2,11)))</f>
        <v>P04</v>
      </c>
      <c r="E30">
        <f ca="1">RANDBETWEEN(-1,5)</f>
        <v>1</v>
      </c>
      <c r="F30">
        <f ca="1">IF(RANDBETWEEN(1,10)=1,"€"&amp;INDEX(Products!D:D,MATCH(D30,Products!A:A,0)),INDEX(Products!D:D,MATCH(D30,Products!A:A,0)))</f>
        <v>5</v>
      </c>
      <c r="G30" t="str">
        <f t="array" aca="1" ref="G30" ca="1">INDEX({"Card";"Cash";"MBWay";"CARD"},RANDBETWEEN(1,4))</f>
        <v>Cash</v>
      </c>
      <c r="H30" t="str">
        <f ca="1">IF(RANDBETWEEN(1,10)=1,"cliente"&amp;RANDBETWEEN(1,500),"cliente"&amp;RANDBETWEEN(1,500)&amp;"@gmail.com")</f>
        <v>cliente203@gmail.com</v>
      </c>
      <c r="I30" t="str">
        <f t="array" aca="1" ref="I30" ca="1">INDEX({"Store";"Online"},RANDBETWEEN(1,2))</f>
        <v>Store</v>
      </c>
    </row>
    <row r="31" spans="1:9">
      <c r="A31">
        <f>1000+ROW()</f>
        <v>1031</v>
      </c>
      <c r="B31" s="2">
        <f ca="1">RANDBETWEEN(DATE(2025,1,1),DATE(2026,12,31))</f>
        <v>45825</v>
      </c>
      <c r="C31" t="str">
        <f t="array" aca="1" ref="C31" ca="1">INDEX(Stores!A:A,RANDBETWEEN(2,6))</f>
        <v>Coimbra</v>
      </c>
      <c r="D31" t="str">
        <f t="array" aca="1" ref="D31" ca="1">IF(RANDBETWEEN(1,20)=1,"P99",INDEX(Products!A:A,RANDBETWEEN(2,11)))</f>
        <v>P07</v>
      </c>
      <c r="E31">
        <f ca="1">RANDBETWEEN(-1,5)</f>
        <v>2</v>
      </c>
      <c r="F31">
        <f ca="1">IF(RANDBETWEEN(1,10)=1,"€"&amp;INDEX(Products!D:D,MATCH(D31,Products!A:A,0)),INDEX(Products!D:D,MATCH(D31,Products!A:A,0)))</f>
        <v>7</v>
      </c>
      <c r="G31" t="str">
        <f t="array" aca="1" ref="G31" ca="1">INDEX({"Card";"Cash";"MBWay";"CARD"},RANDBETWEEN(1,4))</f>
        <v>Cash</v>
      </c>
      <c r="H31" t="str">
        <f ca="1">IF(RANDBETWEEN(1,10)=1,"cliente"&amp;RANDBETWEEN(1,500),"cliente"&amp;RANDBETWEEN(1,500)&amp;"@gmail.com")</f>
        <v>cliente174@gmail.com</v>
      </c>
      <c r="I31" t="str">
        <f t="array" aca="1" ref="I31" ca="1">INDEX({"Store";"Online"},RANDBETWEEN(1,2))</f>
        <v>Online</v>
      </c>
    </row>
    <row r="32" spans="1:9">
      <c r="A32">
        <f>1000+ROW()</f>
        <v>1032</v>
      </c>
      <c r="B32" s="2">
        <f ca="1">RANDBETWEEN(DATE(2025,1,1),DATE(2026,12,31))</f>
        <v>46005</v>
      </c>
      <c r="C32" t="str">
        <f t="array" aca="1" ref="C32" ca="1">INDEX(Stores!A:A,RANDBETWEEN(2,6))</f>
        <v>Braga</v>
      </c>
      <c r="D32" t="str">
        <f t="array" aca="1" ref="D32" ca="1">IF(RANDBETWEEN(1,20)=1,"P99",INDEX(Products!A:A,RANDBETWEEN(2,11)))</f>
        <v>P08</v>
      </c>
      <c r="E32">
        <f ca="1">RANDBETWEEN(-1,5)</f>
        <v>0</v>
      </c>
      <c r="F32" t="str">
        <f ca="1">IF(RANDBETWEEN(1,10)=1,"€"&amp;INDEX(Products!D:D,MATCH(D32,Products!A:A,0)),INDEX(Products!D:D,MATCH(D32,Products!A:A,0)))</f>
        <v>€3</v>
      </c>
      <c r="G32" t="str">
        <f t="array" aca="1" ref="G32" ca="1">INDEX({"Card";"Cash";"MBWay";"CARD"},RANDBETWEEN(1,4))</f>
        <v>Cash</v>
      </c>
      <c r="H32" t="str">
        <f ca="1">IF(RANDBETWEEN(1,10)=1,"cliente"&amp;RANDBETWEEN(1,500),"cliente"&amp;RANDBETWEEN(1,500)&amp;"@gmail.com")</f>
        <v>cliente48@gmail.com</v>
      </c>
      <c r="I32" t="str">
        <f t="array" aca="1" ref="I32" ca="1">INDEX({"Store";"Online"},RANDBETWEEN(1,2))</f>
        <v>Store</v>
      </c>
    </row>
    <row r="33" spans="1:9">
      <c r="A33">
        <f>1000+ROW()</f>
        <v>1033</v>
      </c>
      <c r="B33" s="2">
        <f ca="1">RANDBETWEEN(DATE(2025,1,1),DATE(2026,12,31))</f>
        <v>45733</v>
      </c>
      <c r="C33" t="str">
        <f t="array" aca="1" ref="C33" ca="1">INDEX(Stores!A:A,RANDBETWEEN(2,6))</f>
        <v>Braga</v>
      </c>
      <c r="D33" t="str">
        <f t="array" aca="1" ref="D33" ca="1">IF(RANDBETWEEN(1,20)=1,"P99",INDEX(Products!A:A,RANDBETWEEN(2,11)))</f>
        <v>P09</v>
      </c>
      <c r="E33">
        <f ca="1">RANDBETWEEN(-1,5)</f>
        <v>5</v>
      </c>
      <c r="F33">
        <f ca="1">IF(RANDBETWEEN(1,10)=1,"€"&amp;INDEX(Products!D:D,MATCH(D33,Products!A:A,0)),INDEX(Products!D:D,MATCH(D33,Products!A:A,0)))</f>
        <v>4</v>
      </c>
      <c r="G33" t="str">
        <f t="array" aca="1" ref="G33" ca="1">INDEX({"Card";"Cash";"MBWay";"CARD"},RANDBETWEEN(1,4))</f>
        <v>MBWay</v>
      </c>
      <c r="H33" t="str">
        <f ca="1">IF(RANDBETWEEN(1,10)=1,"cliente"&amp;RANDBETWEEN(1,500),"cliente"&amp;RANDBETWEEN(1,500)&amp;"@gmail.com")</f>
        <v>cliente73</v>
      </c>
      <c r="I33" t="str">
        <f t="array" aca="1" ref="I33" ca="1">INDEX({"Store";"Online"},RANDBETWEEN(1,2))</f>
        <v>Store</v>
      </c>
    </row>
    <row r="34" spans="1:9">
      <c r="A34">
        <f>1000+ROW()</f>
        <v>1034</v>
      </c>
      <c r="B34" s="2">
        <f ca="1">RANDBETWEEN(DATE(2025,1,1),DATE(2026,12,31))</f>
        <v>45732</v>
      </c>
      <c r="C34" t="str">
        <f t="array" aca="1" ref="C34" ca="1">INDEX(Stores!A:A,RANDBETWEEN(2,6))</f>
        <v>Braga</v>
      </c>
      <c r="D34" t="str">
        <f t="array" aca="1" ref="D34" ca="1">IF(RANDBETWEEN(1,20)=1,"P99",INDEX(Products!A:A,RANDBETWEEN(2,11)))</f>
        <v>P07</v>
      </c>
      <c r="E34">
        <f ca="1">RANDBETWEEN(-1,5)</f>
        <v>0</v>
      </c>
      <c r="F34">
        <f ca="1">IF(RANDBETWEEN(1,10)=1,"€"&amp;INDEX(Products!D:D,MATCH(D34,Products!A:A,0)),INDEX(Products!D:D,MATCH(D34,Products!A:A,0)))</f>
        <v>7</v>
      </c>
      <c r="G34" t="str">
        <f t="array" aca="1" ref="G34" ca="1">INDEX({"Card";"Cash";"MBWay";"CARD"},RANDBETWEEN(1,4))</f>
        <v>Card</v>
      </c>
      <c r="H34" t="str">
        <f ca="1">IF(RANDBETWEEN(1,10)=1,"cliente"&amp;RANDBETWEEN(1,500),"cliente"&amp;RANDBETWEEN(1,500)&amp;"@gmail.com")</f>
        <v>cliente346@gmail.com</v>
      </c>
      <c r="I34" t="str">
        <f t="array" aca="1" ref="I34" ca="1">INDEX({"Store";"Online"},RANDBETWEEN(1,2))</f>
        <v>Store</v>
      </c>
    </row>
    <row r="35" spans="1:9">
      <c r="A35">
        <f>1000+ROW()</f>
        <v>1035</v>
      </c>
      <c r="B35" s="2">
        <f ca="1">RANDBETWEEN(DATE(2025,1,1),DATE(2026,12,31))</f>
        <v>45926</v>
      </c>
      <c r="C35" t="str">
        <f t="array" aca="1" ref="C35" ca="1">INDEX(Stores!A:A,RANDBETWEEN(2,6))</f>
        <v>Faro</v>
      </c>
      <c r="D35" t="str">
        <f t="array" aca="1" ref="D35" ca="1">IF(RANDBETWEEN(1,20)=1,"P99",INDEX(Products!A:A,RANDBETWEEN(2,11)))</f>
        <v>P03</v>
      </c>
      <c r="E35">
        <f ca="1">RANDBETWEEN(-1,5)</f>
        <v>-1</v>
      </c>
      <c r="F35" t="str">
        <f ca="1">IF(RANDBETWEEN(1,10)=1,"€"&amp;INDEX(Products!D:D,MATCH(D35,Products!A:A,0)),INDEX(Products!D:D,MATCH(D35,Products!A:A,0)))</f>
        <v>8.5</v>
      </c>
      <c r="G35" t="str">
        <f t="array" aca="1" ref="G35" ca="1">INDEX({"Card";"Cash";"MBWay";"CARD"},RANDBETWEEN(1,4))</f>
        <v>CARD</v>
      </c>
      <c r="H35" t="str">
        <f ca="1">IF(RANDBETWEEN(1,10)=1,"cliente"&amp;RANDBETWEEN(1,500),"cliente"&amp;RANDBETWEEN(1,500)&amp;"@gmail.com")</f>
        <v>cliente389</v>
      </c>
      <c r="I35" t="str">
        <f t="array" aca="1" ref="I35" ca="1">INDEX({"Store";"Online"},RANDBETWEEN(1,2))</f>
        <v>Store</v>
      </c>
    </row>
    <row r="36" spans="1:9">
      <c r="A36">
        <f>1000+ROW()</f>
        <v>1036</v>
      </c>
      <c r="B36" s="2">
        <f ca="1">RANDBETWEEN(DATE(2025,1,1),DATE(2026,12,31))</f>
        <v>45805</v>
      </c>
      <c r="C36" t="str">
        <f t="array" aca="1" ref="C36" ca="1">INDEX(Stores!A:A,RANDBETWEEN(2,6))</f>
        <v>Lisboa</v>
      </c>
      <c r="D36" t="str">
        <f t="array" aca="1" ref="D36" ca="1">IF(RANDBETWEEN(1,20)=1,"P99",INDEX(Products!A:A,RANDBETWEEN(2,11)))</f>
        <v>P09</v>
      </c>
      <c r="E36">
        <f ca="1">RANDBETWEEN(-1,5)</f>
        <v>4</v>
      </c>
      <c r="F36">
        <f ca="1">IF(RANDBETWEEN(1,10)=1,"€"&amp;INDEX(Products!D:D,MATCH(D36,Products!A:A,0)),INDEX(Products!D:D,MATCH(D36,Products!A:A,0)))</f>
        <v>4</v>
      </c>
      <c r="G36" t="str">
        <f t="array" aca="1" ref="G36" ca="1">INDEX({"Card";"Cash";"MBWay";"CARD"},RANDBETWEEN(1,4))</f>
        <v>MBWay</v>
      </c>
      <c r="H36" t="str">
        <f ca="1">IF(RANDBETWEEN(1,10)=1,"cliente"&amp;RANDBETWEEN(1,500),"cliente"&amp;RANDBETWEEN(1,500)&amp;"@gmail.com")</f>
        <v>cliente117@gmail.com</v>
      </c>
      <c r="I36" t="str">
        <f t="array" aca="1" ref="I36" ca="1">INDEX({"Store";"Online"},RANDBETWEEN(1,2))</f>
        <v>Online</v>
      </c>
    </row>
    <row r="37" spans="1:9">
      <c r="A37">
        <f>1000+ROW()</f>
        <v>1037</v>
      </c>
      <c r="B37" s="2">
        <f ca="1">RANDBETWEEN(DATE(2025,1,1),DATE(2026,12,31))</f>
        <v>46188</v>
      </c>
      <c r="C37" t="str">
        <f t="array" aca="1" ref="C37" ca="1">INDEX(Stores!A:A,RANDBETWEEN(2,6))</f>
        <v>Coimbra</v>
      </c>
      <c r="D37" t="str">
        <f t="array" aca="1" ref="D37" ca="1">IF(RANDBETWEEN(1,20)=1,"P99",INDEX(Products!A:A,RANDBETWEEN(2,11)))</f>
        <v>P04</v>
      </c>
      <c r="E37">
        <f ca="1">RANDBETWEEN(-1,5)</f>
        <v>1</v>
      </c>
      <c r="F37">
        <f ca="1">IF(RANDBETWEEN(1,10)=1,"€"&amp;INDEX(Products!D:D,MATCH(D37,Products!A:A,0)),INDEX(Products!D:D,MATCH(D37,Products!A:A,0)))</f>
        <v>5</v>
      </c>
      <c r="G37" t="str">
        <f t="array" aca="1" ref="G37" ca="1">INDEX({"Card";"Cash";"MBWay";"CARD"},RANDBETWEEN(1,4))</f>
        <v>Card</v>
      </c>
      <c r="H37" t="str">
        <f ca="1">IF(RANDBETWEEN(1,10)=1,"cliente"&amp;RANDBETWEEN(1,500),"cliente"&amp;RANDBETWEEN(1,500)&amp;"@gmail.com")</f>
        <v>cliente366@gmail.com</v>
      </c>
      <c r="I37" t="str">
        <f t="array" aca="1" ref="I37" ca="1">INDEX({"Store";"Online"},RANDBETWEEN(1,2))</f>
        <v>Online</v>
      </c>
    </row>
    <row r="38" spans="1:9">
      <c r="A38">
        <f>1000+ROW()</f>
        <v>1038</v>
      </c>
      <c r="B38" s="2">
        <f ca="1">RANDBETWEEN(DATE(2025,1,1),DATE(2026,12,31))</f>
        <v>45907</v>
      </c>
      <c r="C38" t="str">
        <f t="array" aca="1" ref="C38" ca="1">INDEX(Stores!A:A,RANDBETWEEN(2,6))</f>
        <v>Faro</v>
      </c>
      <c r="D38" t="str">
        <f t="array" aca="1" ref="D38" ca="1">IF(RANDBETWEEN(1,20)=1,"P99",INDEX(Products!A:A,RANDBETWEEN(2,11)))</f>
        <v>P03</v>
      </c>
      <c r="E38">
        <f ca="1">RANDBETWEEN(-1,5)</f>
        <v>-1</v>
      </c>
      <c r="F38" t="str">
        <f ca="1">IF(RANDBETWEEN(1,10)=1,"€"&amp;INDEX(Products!D:D,MATCH(D38,Products!A:A,0)),INDEX(Products!D:D,MATCH(D38,Products!A:A,0)))</f>
        <v>8.5</v>
      </c>
      <c r="G38" t="str">
        <f t="array" aca="1" ref="G38" ca="1">INDEX({"Card";"Cash";"MBWay";"CARD"},RANDBETWEEN(1,4))</f>
        <v>Card</v>
      </c>
      <c r="H38" t="str">
        <f ca="1">IF(RANDBETWEEN(1,10)=1,"cliente"&amp;RANDBETWEEN(1,500),"cliente"&amp;RANDBETWEEN(1,500)&amp;"@gmail.com")</f>
        <v>cliente123@gmail.com</v>
      </c>
      <c r="I38" t="str">
        <f t="array" aca="1" ref="I38" ca="1">INDEX({"Store";"Online"},RANDBETWEEN(1,2))</f>
        <v>Store</v>
      </c>
    </row>
    <row r="39" spans="1:9">
      <c r="A39">
        <f>1000+ROW()</f>
        <v>1039</v>
      </c>
      <c r="B39" s="2">
        <f ca="1">RANDBETWEEN(DATE(2025,1,1),DATE(2026,12,31))</f>
        <v>46118</v>
      </c>
      <c r="C39" t="str">
        <f t="array" aca="1" ref="C39" ca="1">INDEX(Stores!A:A,RANDBETWEEN(2,6))</f>
        <v>Faro</v>
      </c>
      <c r="D39" t="str">
        <f t="array" aca="1" ref="D39" ca="1">IF(RANDBETWEEN(1,20)=1,"P99",INDEX(Products!A:A,RANDBETWEEN(2,11)))</f>
        <v>P04</v>
      </c>
      <c r="E39">
        <f ca="1">RANDBETWEEN(-1,5)</f>
        <v>0</v>
      </c>
      <c r="F39">
        <f ca="1">IF(RANDBETWEEN(1,10)=1,"€"&amp;INDEX(Products!D:D,MATCH(D39,Products!A:A,0)),INDEX(Products!D:D,MATCH(D39,Products!A:A,0)))</f>
        <v>5</v>
      </c>
      <c r="G39" t="str">
        <f t="array" aca="1" ref="G39" ca="1">INDEX({"Card";"Cash";"MBWay";"CARD"},RANDBETWEEN(1,4))</f>
        <v>Cash</v>
      </c>
      <c r="H39" t="str">
        <f ca="1">IF(RANDBETWEEN(1,10)=1,"cliente"&amp;RANDBETWEEN(1,500),"cliente"&amp;RANDBETWEEN(1,500)&amp;"@gmail.com")</f>
        <v>cliente274@gmail.com</v>
      </c>
      <c r="I39" t="str">
        <f t="array" aca="1" ref="I39" ca="1">INDEX({"Store";"Online"},RANDBETWEEN(1,2))</f>
        <v>Online</v>
      </c>
    </row>
    <row r="40" spans="1:9">
      <c r="A40">
        <f>1000+ROW()</f>
        <v>1040</v>
      </c>
      <c r="B40" s="2">
        <f ca="1">RANDBETWEEN(DATE(2025,1,1),DATE(2026,12,31))</f>
        <v>46379</v>
      </c>
      <c r="C40" t="str">
        <f t="array" aca="1" ref="C40" ca="1">INDEX(Stores!A:A,RANDBETWEEN(2,6))</f>
        <v>Braga</v>
      </c>
      <c r="D40" t="str">
        <f t="array" aca="1" ref="D40" ca="1">IF(RANDBETWEEN(1,20)=1,"P99",INDEX(Products!A:A,RANDBETWEEN(2,11)))</f>
        <v>P01</v>
      </c>
      <c r="E40">
        <f ca="1">RANDBETWEEN(-1,5)</f>
        <v>2</v>
      </c>
      <c r="F40" t="str">
        <f ca="1">IF(RANDBETWEEN(1,10)=1,"€"&amp;INDEX(Products!D:D,MATCH(D40,Products!A:A,0)),INDEX(Products!D:D,MATCH(D40,Products!A:A,0)))</f>
        <v>10.5</v>
      </c>
      <c r="G40" t="str">
        <f t="array" aca="1" ref="G40" ca="1">INDEX({"Card";"Cash";"MBWay";"CARD"},RANDBETWEEN(1,4))</f>
        <v>Card</v>
      </c>
      <c r="H40" t="str">
        <f ca="1">IF(RANDBETWEEN(1,10)=1,"cliente"&amp;RANDBETWEEN(1,500),"cliente"&amp;RANDBETWEEN(1,500)&amp;"@gmail.com")</f>
        <v>cliente243</v>
      </c>
      <c r="I40" t="str">
        <f t="array" aca="1" ref="I40" ca="1">INDEX({"Store";"Online"},RANDBETWEEN(1,2))</f>
        <v>Online</v>
      </c>
    </row>
    <row r="41" spans="1:9">
      <c r="A41">
        <f>1000+ROW()</f>
        <v>1041</v>
      </c>
      <c r="B41" s="2">
        <f ca="1">RANDBETWEEN(DATE(2025,1,1),DATE(2026,12,31))</f>
        <v>46134</v>
      </c>
      <c r="C41" t="str">
        <f t="array" aca="1" ref="C41" ca="1">INDEX(Stores!A:A,RANDBETWEEN(2,6))</f>
        <v>Porto</v>
      </c>
      <c r="D41" t="str">
        <f t="array" aca="1" ref="D41" ca="1">IF(RANDBETWEEN(1,20)=1,"P99",INDEX(Products!A:A,RANDBETWEEN(2,11)))</f>
        <v>P06</v>
      </c>
      <c r="E41">
        <f ca="1">RANDBETWEEN(-1,5)</f>
        <v>4</v>
      </c>
      <c r="F41">
        <f ca="1">IF(RANDBETWEEN(1,10)=1,"€"&amp;INDEX(Products!D:D,MATCH(D41,Products!A:A,0)),INDEX(Products!D:D,MATCH(D41,Products!A:A,0)))</f>
        <v>9</v>
      </c>
      <c r="G41" t="str">
        <f t="array" aca="1" ref="G41" ca="1">INDEX({"Card";"Cash";"MBWay";"CARD"},RANDBETWEEN(1,4))</f>
        <v>CARD</v>
      </c>
      <c r="H41" t="str">
        <f ca="1">IF(RANDBETWEEN(1,10)=1,"cliente"&amp;RANDBETWEEN(1,500),"cliente"&amp;RANDBETWEEN(1,500)&amp;"@gmail.com")</f>
        <v>cliente244@gmail.com</v>
      </c>
      <c r="I41" t="str">
        <f t="array" aca="1" ref="I41" ca="1">INDEX({"Store";"Online"},RANDBETWEEN(1,2))</f>
        <v>Store</v>
      </c>
    </row>
    <row r="42" spans="1:9">
      <c r="A42">
        <f>1000+ROW()</f>
        <v>1042</v>
      </c>
      <c r="B42" s="2">
        <f ca="1">RANDBETWEEN(DATE(2025,1,1),DATE(2026,12,31))</f>
        <v>45777</v>
      </c>
      <c r="C42" t="str">
        <f t="array" aca="1" ref="C42" ca="1">INDEX(Stores!A:A,RANDBETWEEN(2,6))</f>
        <v>Lisboa</v>
      </c>
      <c r="D42" t="str">
        <f t="array" aca="1" ref="D42" ca="1">IF(RANDBETWEEN(1,20)=1,"P99",INDEX(Products!A:A,RANDBETWEEN(2,11)))</f>
        <v>P03</v>
      </c>
      <c r="E42">
        <f ca="1">RANDBETWEEN(-1,5)</f>
        <v>0</v>
      </c>
      <c r="F42" t="str">
        <f ca="1">IF(RANDBETWEEN(1,10)=1,"€"&amp;INDEX(Products!D:D,MATCH(D42,Products!A:A,0)),INDEX(Products!D:D,MATCH(D42,Products!A:A,0)))</f>
        <v>8.5</v>
      </c>
      <c r="G42" t="str">
        <f t="array" aca="1" ref="G42" ca="1">INDEX({"Card";"Cash";"MBWay";"CARD"},RANDBETWEEN(1,4))</f>
        <v>Card</v>
      </c>
      <c r="H42" t="str">
        <f ca="1">IF(RANDBETWEEN(1,10)=1,"cliente"&amp;RANDBETWEEN(1,500),"cliente"&amp;RANDBETWEEN(1,500)&amp;"@gmail.com")</f>
        <v>cliente393@gmail.com</v>
      </c>
      <c r="I42" t="str">
        <f t="array" aca="1" ref="I42" ca="1">INDEX({"Store";"Online"},RANDBETWEEN(1,2))</f>
        <v>Store</v>
      </c>
    </row>
    <row r="43" spans="1:9">
      <c r="A43">
        <f>1000+ROW()</f>
        <v>1043</v>
      </c>
      <c r="B43" s="2">
        <f ca="1">RANDBETWEEN(DATE(2025,1,1),DATE(2026,12,31))</f>
        <v>45720</v>
      </c>
      <c r="C43" t="str">
        <f t="array" aca="1" ref="C43" ca="1">INDEX(Stores!A:A,RANDBETWEEN(2,6))</f>
        <v>Porto</v>
      </c>
      <c r="D43" t="str">
        <f t="array" aca="1" ref="D43" ca="1">IF(RANDBETWEEN(1,20)=1,"P99",INDEX(Products!A:A,RANDBETWEEN(2,11)))</f>
        <v>P04</v>
      </c>
      <c r="E43">
        <f ca="1">RANDBETWEEN(-1,5)</f>
        <v>4</v>
      </c>
      <c r="F43">
        <f ca="1">IF(RANDBETWEEN(1,10)=1,"€"&amp;INDEX(Products!D:D,MATCH(D43,Products!A:A,0)),INDEX(Products!D:D,MATCH(D43,Products!A:A,0)))</f>
        <v>5</v>
      </c>
      <c r="G43" t="str">
        <f t="array" aca="1" ref="G43" ca="1">INDEX({"Card";"Cash";"MBWay";"CARD"},RANDBETWEEN(1,4))</f>
        <v>MBWay</v>
      </c>
      <c r="H43" t="str">
        <f ca="1">IF(RANDBETWEEN(1,10)=1,"cliente"&amp;RANDBETWEEN(1,500),"cliente"&amp;RANDBETWEEN(1,500)&amp;"@gmail.com")</f>
        <v>cliente385@gmail.com</v>
      </c>
      <c r="I43" t="str">
        <f t="array" aca="1" ref="I43" ca="1">INDEX({"Store";"Online"},RANDBETWEEN(1,2))</f>
        <v>Store</v>
      </c>
    </row>
    <row r="44" spans="1:9">
      <c r="A44">
        <f>1000+ROW()</f>
        <v>1044</v>
      </c>
      <c r="B44" s="2">
        <f ca="1">RANDBETWEEN(DATE(2025,1,1),DATE(2026,12,31))</f>
        <v>45710</v>
      </c>
      <c r="C44" t="str">
        <f t="array" aca="1" ref="C44" ca="1">INDEX(Stores!A:A,RANDBETWEEN(2,6))</f>
        <v>Porto</v>
      </c>
      <c r="D44" t="str">
        <f t="array" aca="1" ref="D44" ca="1">IF(RANDBETWEEN(1,20)=1,"P99",INDEX(Products!A:A,RANDBETWEEN(2,11)))</f>
        <v>P02</v>
      </c>
      <c r="E44">
        <f ca="1">RANDBETWEEN(-1,5)</f>
        <v>3</v>
      </c>
      <c r="F44">
        <f ca="1">IF(RANDBETWEEN(1,10)=1,"€"&amp;INDEX(Products!D:D,MATCH(D44,Products!A:A,0)),INDEX(Products!D:D,MATCH(D44,Products!A:A,0)))</f>
        <v>12</v>
      </c>
      <c r="G44" t="str">
        <f t="array" aca="1" ref="G44" ca="1">INDEX({"Card";"Cash";"MBWay";"CARD"},RANDBETWEEN(1,4))</f>
        <v>Card</v>
      </c>
      <c r="H44" t="str">
        <f ca="1">IF(RANDBETWEEN(1,10)=1,"cliente"&amp;RANDBETWEEN(1,500),"cliente"&amp;RANDBETWEEN(1,500)&amp;"@gmail.com")</f>
        <v>cliente257@gmail.com</v>
      </c>
      <c r="I44" t="str">
        <f t="array" aca="1" ref="I44" ca="1">INDEX({"Store";"Online"},RANDBETWEEN(1,2))</f>
        <v>Online</v>
      </c>
    </row>
    <row r="45" spans="1:9">
      <c r="A45">
        <f>1000+ROW()</f>
        <v>1045</v>
      </c>
      <c r="B45" s="2">
        <f ca="1">RANDBETWEEN(DATE(2025,1,1),DATE(2026,12,31))</f>
        <v>46359</v>
      </c>
      <c r="C45" t="str">
        <f t="array" aca="1" ref="C45" ca="1">INDEX(Stores!A:A,RANDBETWEEN(2,6))</f>
        <v>Faro</v>
      </c>
      <c r="D45" t="str">
        <f t="array" aca="1" ref="D45" ca="1">IF(RANDBETWEEN(1,20)=1,"P99",INDEX(Products!A:A,RANDBETWEEN(2,11)))</f>
        <v>P08</v>
      </c>
      <c r="E45">
        <f ca="1">RANDBETWEEN(-1,5)</f>
        <v>2</v>
      </c>
      <c r="F45">
        <f ca="1">IF(RANDBETWEEN(1,10)=1,"€"&amp;INDEX(Products!D:D,MATCH(D45,Products!A:A,0)),INDEX(Products!D:D,MATCH(D45,Products!A:A,0)))</f>
        <v>3</v>
      </c>
      <c r="G45" t="str">
        <f t="array" aca="1" ref="G45" ca="1">INDEX({"Card";"Cash";"MBWay";"CARD"},RANDBETWEEN(1,4))</f>
        <v>Card</v>
      </c>
      <c r="H45" t="str">
        <f ca="1">IF(RANDBETWEEN(1,10)=1,"cliente"&amp;RANDBETWEEN(1,500),"cliente"&amp;RANDBETWEEN(1,500)&amp;"@gmail.com")</f>
        <v>cliente186@gmail.com</v>
      </c>
      <c r="I45" t="str">
        <f t="array" aca="1" ref="I45" ca="1">INDEX({"Store";"Online"},RANDBETWEEN(1,2))</f>
        <v>Online</v>
      </c>
    </row>
    <row r="46" spans="1:9">
      <c r="A46">
        <f>1000+ROW()</f>
        <v>1046</v>
      </c>
      <c r="B46" s="2">
        <f ca="1">RANDBETWEEN(DATE(2025,1,1),DATE(2026,12,31))</f>
        <v>45900</v>
      </c>
      <c r="C46" t="str">
        <f t="array" aca="1" ref="C46" ca="1">INDEX(Stores!A:A,RANDBETWEEN(2,6))</f>
        <v>Porto</v>
      </c>
      <c r="D46" t="str">
        <f t="array" aca="1" ref="D46" ca="1">IF(RANDBETWEEN(1,20)=1,"P99",INDEX(Products!A:A,RANDBETWEEN(2,11)))</f>
        <v>P03</v>
      </c>
      <c r="E46">
        <f ca="1">RANDBETWEEN(-1,5)</f>
        <v>1</v>
      </c>
      <c r="F46" t="str">
        <f ca="1">IF(RANDBETWEEN(1,10)=1,"€"&amp;INDEX(Products!D:D,MATCH(D46,Products!A:A,0)),INDEX(Products!D:D,MATCH(D46,Products!A:A,0)))</f>
        <v>8.5</v>
      </c>
      <c r="G46" t="str">
        <f t="array" aca="1" ref="G46" ca="1">INDEX({"Card";"Cash";"MBWay";"CARD"},RANDBETWEEN(1,4))</f>
        <v>MBWay</v>
      </c>
      <c r="H46" t="str">
        <f ca="1">IF(RANDBETWEEN(1,10)=1,"cliente"&amp;RANDBETWEEN(1,500),"cliente"&amp;RANDBETWEEN(1,500)&amp;"@gmail.com")</f>
        <v>cliente34@gmail.com</v>
      </c>
      <c r="I46" t="str">
        <f t="array" aca="1" ref="I46" ca="1">INDEX({"Store";"Online"},RANDBETWEEN(1,2))</f>
        <v>Online</v>
      </c>
    </row>
    <row r="47" spans="1:9">
      <c r="A47">
        <f>1000+ROW()</f>
        <v>1047</v>
      </c>
      <c r="B47" s="2">
        <f ca="1">RANDBETWEEN(DATE(2025,1,1),DATE(2026,12,31))</f>
        <v>46040</v>
      </c>
      <c r="C47" t="str">
        <f t="array" aca="1" ref="C47" ca="1">INDEX(Stores!A:A,RANDBETWEEN(2,6))</f>
        <v>Porto</v>
      </c>
      <c r="D47" t="str">
        <f t="array" aca="1" ref="D47" ca="1">IF(RANDBETWEEN(1,20)=1,"P99",INDEX(Products!A:A,RANDBETWEEN(2,11)))</f>
        <v>P09</v>
      </c>
      <c r="E47">
        <f ca="1">RANDBETWEEN(-1,5)</f>
        <v>0</v>
      </c>
      <c r="F47">
        <f ca="1">IF(RANDBETWEEN(1,10)=1,"€"&amp;INDEX(Products!D:D,MATCH(D47,Products!A:A,0)),INDEX(Products!D:D,MATCH(D47,Products!A:A,0)))</f>
        <v>4</v>
      </c>
      <c r="G47" t="str">
        <f t="array" aca="1" ref="G47" ca="1">INDEX({"Card";"Cash";"MBWay";"CARD"},RANDBETWEEN(1,4))</f>
        <v>Cash</v>
      </c>
      <c r="H47" t="str">
        <f ca="1">IF(RANDBETWEEN(1,10)=1,"cliente"&amp;RANDBETWEEN(1,500),"cliente"&amp;RANDBETWEEN(1,500)&amp;"@gmail.com")</f>
        <v>cliente410</v>
      </c>
      <c r="I47" t="str">
        <f t="array" aca="1" ref="I47" ca="1">INDEX({"Store";"Online"},RANDBETWEEN(1,2))</f>
        <v>Store</v>
      </c>
    </row>
    <row r="48" spans="1:9">
      <c r="A48">
        <f>1000+ROW()</f>
        <v>1048</v>
      </c>
      <c r="B48" s="2">
        <f ca="1">RANDBETWEEN(DATE(2025,1,1),DATE(2026,12,31))</f>
        <v>45659</v>
      </c>
      <c r="C48" t="str">
        <f t="array" aca="1" ref="C48" ca="1">INDEX(Stores!A:A,RANDBETWEEN(2,6))</f>
        <v>Braga</v>
      </c>
      <c r="D48" t="str">
        <f t="array" aca="1" ref="D48" ca="1">IF(RANDBETWEEN(1,20)=1,"P99",INDEX(Products!A:A,RANDBETWEEN(2,11)))</f>
        <v>P04</v>
      </c>
      <c r="E48">
        <f ca="1">RANDBETWEEN(-1,5)</f>
        <v>4</v>
      </c>
      <c r="F48">
        <f ca="1">IF(RANDBETWEEN(1,10)=1,"€"&amp;INDEX(Products!D:D,MATCH(D48,Products!A:A,0)),INDEX(Products!D:D,MATCH(D48,Products!A:A,0)))</f>
        <v>5</v>
      </c>
      <c r="G48" t="str">
        <f t="array" aca="1" ref="G48" ca="1">INDEX({"Card";"Cash";"MBWay";"CARD"},RANDBETWEEN(1,4))</f>
        <v>CARD</v>
      </c>
      <c r="H48" t="str">
        <f ca="1">IF(RANDBETWEEN(1,10)=1,"cliente"&amp;RANDBETWEEN(1,500),"cliente"&amp;RANDBETWEEN(1,500)&amp;"@gmail.com")</f>
        <v>cliente352@gmail.com</v>
      </c>
      <c r="I48" t="str">
        <f t="array" aca="1" ref="I48" ca="1">INDEX({"Store";"Online"},RANDBETWEEN(1,2))</f>
        <v>Online</v>
      </c>
    </row>
    <row r="49" spans="1:9">
      <c r="A49">
        <f>1000+ROW()</f>
        <v>1049</v>
      </c>
      <c r="B49" s="2">
        <f ca="1">RANDBETWEEN(DATE(2025,1,1),DATE(2026,12,31))</f>
        <v>46089</v>
      </c>
      <c r="C49" t="str">
        <f t="array" aca="1" ref="C49" ca="1">INDEX(Stores!A:A,RANDBETWEEN(2,6))</f>
        <v>Faro</v>
      </c>
      <c r="D49" t="str">
        <f t="array" aca="1" ref="D49" ca="1">IF(RANDBETWEEN(1,20)=1,"P99",INDEX(Products!A:A,RANDBETWEEN(2,11)))</f>
        <v>P10</v>
      </c>
      <c r="E49">
        <f ca="1">RANDBETWEEN(-1,5)</f>
        <v>2</v>
      </c>
      <c r="F49">
        <f ca="1">IF(RANDBETWEEN(1,10)=1,"€"&amp;INDEX(Products!D:D,MATCH(D49,Products!A:A,0)),INDEX(Products!D:D,MATCH(D49,Products!A:A,0)))</f>
        <v>15</v>
      </c>
      <c r="G49" t="str">
        <f t="array" aca="1" ref="G49" ca="1">INDEX({"Card";"Cash";"MBWay";"CARD"},RANDBETWEEN(1,4))</f>
        <v>CARD</v>
      </c>
      <c r="H49" t="str">
        <f ca="1">IF(RANDBETWEEN(1,10)=1,"cliente"&amp;RANDBETWEEN(1,500),"cliente"&amp;RANDBETWEEN(1,500)&amp;"@gmail.com")</f>
        <v>cliente397@gmail.com</v>
      </c>
      <c r="I49" t="str">
        <f t="array" aca="1" ref="I49" ca="1">INDEX({"Store";"Online"},RANDBETWEEN(1,2))</f>
        <v>Online</v>
      </c>
    </row>
    <row r="50" spans="1:9">
      <c r="A50">
        <f>1000+ROW()</f>
        <v>1050</v>
      </c>
      <c r="B50" s="2">
        <f ca="1">RANDBETWEEN(DATE(2025,1,1),DATE(2026,12,31))</f>
        <v>45921</v>
      </c>
      <c r="C50" t="str">
        <f t="array" aca="1" ref="C50" ca="1">INDEX(Stores!A:A,RANDBETWEEN(2,6))</f>
        <v>Lisboa</v>
      </c>
      <c r="D50" t="str">
        <f t="array" aca="1" ref="D50" ca="1">IF(RANDBETWEEN(1,20)=1,"P99",INDEX(Products!A:A,RANDBETWEEN(2,11)))</f>
        <v>P07</v>
      </c>
      <c r="E50">
        <f ca="1">RANDBETWEEN(-1,5)</f>
        <v>3</v>
      </c>
      <c r="F50">
        <f ca="1">IF(RANDBETWEEN(1,10)=1,"€"&amp;INDEX(Products!D:D,MATCH(D50,Products!A:A,0)),INDEX(Products!D:D,MATCH(D50,Products!A:A,0)))</f>
        <v>7</v>
      </c>
      <c r="G50" t="str">
        <f t="array" aca="1" ref="G50" ca="1">INDEX({"Card";"Cash";"MBWay";"CARD"},RANDBETWEEN(1,4))</f>
        <v>MBWay</v>
      </c>
      <c r="H50" t="str">
        <f ca="1">IF(RANDBETWEEN(1,10)=1,"cliente"&amp;RANDBETWEEN(1,500),"cliente"&amp;RANDBETWEEN(1,500)&amp;"@gmail.com")</f>
        <v>cliente296@gmail.com</v>
      </c>
      <c r="I50" t="str">
        <f t="array" aca="1" ref="I50" ca="1">INDEX({"Store";"Online"},RANDBETWEEN(1,2))</f>
        <v>Online</v>
      </c>
    </row>
    <row r="51" spans="1:9">
      <c r="A51">
        <f>1000+ROW()</f>
        <v>1051</v>
      </c>
      <c r="B51" s="2">
        <f ca="1">RANDBETWEEN(DATE(2025,1,1),DATE(2026,12,31))</f>
        <v>45717</v>
      </c>
      <c r="C51" t="str">
        <f t="array" aca="1" ref="C51" ca="1">INDEX(Stores!A:A,RANDBETWEEN(2,6))</f>
        <v>Porto</v>
      </c>
      <c r="D51" t="str">
        <f t="array" aca="1" ref="D51" ca="1">IF(RANDBETWEEN(1,20)=1,"P99",INDEX(Products!A:A,RANDBETWEEN(2,11)))</f>
        <v>P07</v>
      </c>
      <c r="E51">
        <f ca="1">RANDBETWEEN(-1,5)</f>
        <v>5</v>
      </c>
      <c r="F51">
        <f ca="1">IF(RANDBETWEEN(1,10)=1,"€"&amp;INDEX(Products!D:D,MATCH(D51,Products!A:A,0)),INDEX(Products!D:D,MATCH(D51,Products!A:A,0)))</f>
        <v>7</v>
      </c>
      <c r="G51" t="str">
        <f t="array" aca="1" ref="G51" ca="1">INDEX({"Card";"Cash";"MBWay";"CARD"},RANDBETWEEN(1,4))</f>
        <v>MBWay</v>
      </c>
      <c r="H51" t="str">
        <f ca="1">IF(RANDBETWEEN(1,10)=1,"cliente"&amp;RANDBETWEEN(1,500),"cliente"&amp;RANDBETWEEN(1,500)&amp;"@gmail.com")</f>
        <v>cliente297@gmail.com</v>
      </c>
      <c r="I51" t="str">
        <f t="array" aca="1" ref="I51" ca="1">INDEX({"Store";"Online"},RANDBETWEEN(1,2))</f>
        <v>Online</v>
      </c>
    </row>
    <row r="52" spans="1:9">
      <c r="A52">
        <f>1000+ROW()</f>
        <v>1052</v>
      </c>
      <c r="B52" s="2">
        <f ca="1">RANDBETWEEN(DATE(2025,1,1),DATE(2026,12,31))</f>
        <v>46200</v>
      </c>
      <c r="C52" t="str">
        <f t="array" aca="1" ref="C52" ca="1">INDEX(Stores!A:A,RANDBETWEEN(2,6))</f>
        <v>Lisboa</v>
      </c>
      <c r="D52" t="str">
        <f t="array" aca="1" ref="D52" ca="1">IF(RANDBETWEEN(1,20)=1,"P99",INDEX(Products!A:A,RANDBETWEEN(2,11)))</f>
        <v>P06</v>
      </c>
      <c r="E52">
        <f ca="1">RANDBETWEEN(-1,5)</f>
        <v>2</v>
      </c>
      <c r="F52">
        <f ca="1">IF(RANDBETWEEN(1,10)=1,"€"&amp;INDEX(Products!D:D,MATCH(D52,Products!A:A,0)),INDEX(Products!D:D,MATCH(D52,Products!A:A,0)))</f>
        <v>9</v>
      </c>
      <c r="G52" t="str">
        <f t="array" aca="1" ref="G52" ca="1">INDEX({"Card";"Cash";"MBWay";"CARD"},RANDBETWEEN(1,4))</f>
        <v>Cash</v>
      </c>
      <c r="H52" t="str">
        <f ca="1">IF(RANDBETWEEN(1,10)=1,"cliente"&amp;RANDBETWEEN(1,500),"cliente"&amp;RANDBETWEEN(1,500)&amp;"@gmail.com")</f>
        <v>cliente467@gmail.com</v>
      </c>
      <c r="I52" t="str">
        <f t="array" aca="1" ref="I52" ca="1">INDEX({"Store";"Online"},RANDBETWEEN(1,2))</f>
        <v>Store</v>
      </c>
    </row>
    <row r="53" spans="1:9">
      <c r="A53">
        <f>1000+ROW()</f>
        <v>1053</v>
      </c>
      <c r="B53" s="2">
        <f ca="1">RANDBETWEEN(DATE(2025,1,1),DATE(2026,12,31))</f>
        <v>46036</v>
      </c>
      <c r="C53" t="str">
        <f t="array" aca="1" ref="C53" ca="1">INDEX(Stores!A:A,RANDBETWEEN(2,6))</f>
        <v>Braga</v>
      </c>
      <c r="D53" t="str">
        <f t="array" aca="1" ref="D53" ca="1">IF(RANDBETWEEN(1,20)=1,"P99",INDEX(Products!A:A,RANDBETWEEN(2,11)))</f>
        <v>P09</v>
      </c>
      <c r="E53">
        <f ca="1">RANDBETWEEN(-1,5)</f>
        <v>2</v>
      </c>
      <c r="F53" t="str">
        <f ca="1">IF(RANDBETWEEN(1,10)=1,"€"&amp;INDEX(Products!D:D,MATCH(D53,Products!A:A,0)),INDEX(Products!D:D,MATCH(D53,Products!A:A,0)))</f>
        <v>€4</v>
      </c>
      <c r="G53" t="str">
        <f t="array" aca="1" ref="G53" ca="1">INDEX({"Card";"Cash";"MBWay";"CARD"},RANDBETWEEN(1,4))</f>
        <v>CARD</v>
      </c>
      <c r="H53" t="str">
        <f ca="1">IF(RANDBETWEEN(1,10)=1,"cliente"&amp;RANDBETWEEN(1,500),"cliente"&amp;RANDBETWEEN(1,500)&amp;"@gmail.com")</f>
        <v>cliente294@gmail.com</v>
      </c>
      <c r="I53" t="str">
        <f t="array" aca="1" ref="I53" ca="1">INDEX({"Store";"Online"},RANDBETWEEN(1,2))</f>
        <v>Online</v>
      </c>
    </row>
    <row r="54" spans="1:9">
      <c r="A54">
        <f>1000+ROW()</f>
        <v>1054</v>
      </c>
      <c r="B54" s="2">
        <f ca="1">RANDBETWEEN(DATE(2025,1,1),DATE(2026,12,31))</f>
        <v>46340</v>
      </c>
      <c r="C54" t="str">
        <f t="array" aca="1" ref="C54" ca="1">INDEX(Stores!A:A,RANDBETWEEN(2,6))</f>
        <v>Faro</v>
      </c>
      <c r="D54" t="str">
        <f t="array" aca="1" ref="D54" ca="1">IF(RANDBETWEEN(1,20)=1,"P99",INDEX(Products!A:A,RANDBETWEEN(2,11)))</f>
        <v>P08</v>
      </c>
      <c r="E54">
        <f ca="1">RANDBETWEEN(-1,5)</f>
        <v>0</v>
      </c>
      <c r="F54">
        <f ca="1">IF(RANDBETWEEN(1,10)=1,"€"&amp;INDEX(Products!D:D,MATCH(D54,Products!A:A,0)),INDEX(Products!D:D,MATCH(D54,Products!A:A,0)))</f>
        <v>3</v>
      </c>
      <c r="G54" t="str">
        <f t="array" aca="1" ref="G54" ca="1">INDEX({"Card";"Cash";"MBWay";"CARD"},RANDBETWEEN(1,4))</f>
        <v>CARD</v>
      </c>
      <c r="H54" t="str">
        <f ca="1">IF(RANDBETWEEN(1,10)=1,"cliente"&amp;RANDBETWEEN(1,500),"cliente"&amp;RANDBETWEEN(1,500)&amp;"@gmail.com")</f>
        <v>cliente48@gmail.com</v>
      </c>
      <c r="I54" t="str">
        <f t="array" aca="1" ref="I54" ca="1">INDEX({"Store";"Online"},RANDBETWEEN(1,2))</f>
        <v>Online</v>
      </c>
    </row>
    <row r="55" spans="1:9">
      <c r="A55">
        <f>1000+ROW()</f>
        <v>1055</v>
      </c>
      <c r="B55" s="2">
        <f ca="1">RANDBETWEEN(DATE(2025,1,1),DATE(2026,12,31))</f>
        <v>46187</v>
      </c>
      <c r="C55" t="str">
        <f t="array" aca="1" ref="C55" ca="1">INDEX(Stores!A:A,RANDBETWEEN(2,6))</f>
        <v>Faro</v>
      </c>
      <c r="D55" t="str">
        <f t="array" aca="1" ref="D55" ca="1">IF(RANDBETWEEN(1,20)=1,"P99",INDEX(Products!A:A,RANDBETWEEN(2,11)))</f>
        <v>P04</v>
      </c>
      <c r="E55">
        <f ca="1">RANDBETWEEN(-1,5)</f>
        <v>4</v>
      </c>
      <c r="F55">
        <f ca="1">IF(RANDBETWEEN(1,10)=1,"€"&amp;INDEX(Products!D:D,MATCH(D55,Products!A:A,0)),INDEX(Products!D:D,MATCH(D55,Products!A:A,0)))</f>
        <v>5</v>
      </c>
      <c r="G55" t="str">
        <f t="array" aca="1" ref="G55" ca="1">INDEX({"Card";"Cash";"MBWay";"CARD"},RANDBETWEEN(1,4))</f>
        <v>Cash</v>
      </c>
      <c r="H55" t="str">
        <f ca="1">IF(RANDBETWEEN(1,10)=1,"cliente"&amp;RANDBETWEEN(1,500),"cliente"&amp;RANDBETWEEN(1,500)&amp;"@gmail.com")</f>
        <v>cliente75@gmail.com</v>
      </c>
      <c r="I55" t="str">
        <f t="array" aca="1" ref="I55" ca="1">INDEX({"Store";"Online"},RANDBETWEEN(1,2))</f>
        <v>Store</v>
      </c>
    </row>
    <row r="56" spans="1:9">
      <c r="A56">
        <f>1000+ROW()</f>
        <v>1056</v>
      </c>
      <c r="B56" s="2">
        <f ca="1">RANDBETWEEN(DATE(2025,1,1),DATE(2026,12,31))</f>
        <v>45702</v>
      </c>
      <c r="C56" t="str">
        <f t="array" aca="1" ref="C56" ca="1">INDEX(Stores!A:A,RANDBETWEEN(2,6))</f>
        <v>Faro</v>
      </c>
      <c r="D56" t="str">
        <f t="array" aca="1" ref="D56" ca="1">IF(RANDBETWEEN(1,20)=1,"P99",INDEX(Products!A:A,RANDBETWEEN(2,11)))</f>
        <v>P03</v>
      </c>
      <c r="E56">
        <f ca="1">RANDBETWEEN(-1,5)</f>
        <v>5</v>
      </c>
      <c r="F56" t="str">
        <f ca="1">IF(RANDBETWEEN(1,10)=1,"€"&amp;INDEX(Products!D:D,MATCH(D56,Products!A:A,0)),INDEX(Products!D:D,MATCH(D56,Products!A:A,0)))</f>
        <v>8.5</v>
      </c>
      <c r="G56" t="str">
        <f t="array" aca="1" ref="G56" ca="1">INDEX({"Card";"Cash";"MBWay";"CARD"},RANDBETWEEN(1,4))</f>
        <v>MBWay</v>
      </c>
      <c r="H56" t="str">
        <f ca="1">IF(RANDBETWEEN(1,10)=1,"cliente"&amp;RANDBETWEEN(1,500),"cliente"&amp;RANDBETWEEN(1,500)&amp;"@gmail.com")</f>
        <v>cliente349@gmail.com</v>
      </c>
      <c r="I56" t="str">
        <f t="array" aca="1" ref="I56" ca="1">INDEX({"Store";"Online"},RANDBETWEEN(1,2))</f>
        <v>Store</v>
      </c>
    </row>
    <row r="57" spans="1:9">
      <c r="A57">
        <f>1000+ROW()</f>
        <v>1057</v>
      </c>
      <c r="B57" s="2">
        <f ca="1">RANDBETWEEN(DATE(2025,1,1),DATE(2026,12,31))</f>
        <v>45825</v>
      </c>
      <c r="C57" t="str">
        <f t="array" aca="1" ref="C57" ca="1">INDEX(Stores!A:A,RANDBETWEEN(2,6))</f>
        <v>Coimbra</v>
      </c>
      <c r="D57" t="str">
        <f t="array" aca="1" ref="D57" ca="1">IF(RANDBETWEEN(1,20)=1,"P99",INDEX(Products!A:A,RANDBETWEEN(2,11)))</f>
        <v>P07</v>
      </c>
      <c r="E57">
        <f ca="1">RANDBETWEEN(-1,5)</f>
        <v>5</v>
      </c>
      <c r="F57">
        <f ca="1">IF(RANDBETWEEN(1,10)=1,"€"&amp;INDEX(Products!D:D,MATCH(D57,Products!A:A,0)),INDEX(Products!D:D,MATCH(D57,Products!A:A,0)))</f>
        <v>7</v>
      </c>
      <c r="G57" t="str">
        <f t="array" aca="1" ref="G57" ca="1">INDEX({"Card";"Cash";"MBWay";"CARD"},RANDBETWEEN(1,4))</f>
        <v>MBWay</v>
      </c>
      <c r="H57" t="str">
        <f ca="1">IF(RANDBETWEEN(1,10)=1,"cliente"&amp;RANDBETWEEN(1,500),"cliente"&amp;RANDBETWEEN(1,500)&amp;"@gmail.com")</f>
        <v>cliente123@gmail.com</v>
      </c>
      <c r="I57" t="str">
        <f t="array" aca="1" ref="I57" ca="1">INDEX({"Store";"Online"},RANDBETWEEN(1,2))</f>
        <v>Online</v>
      </c>
    </row>
    <row r="58" spans="1:9">
      <c r="A58">
        <f>1000+ROW()</f>
        <v>1058</v>
      </c>
      <c r="B58" s="2">
        <f ca="1">RANDBETWEEN(DATE(2025,1,1),DATE(2026,12,31))</f>
        <v>45885</v>
      </c>
      <c r="C58" t="str">
        <f t="array" aca="1" ref="C58" ca="1">INDEX(Stores!A:A,RANDBETWEEN(2,6))</f>
        <v>Porto</v>
      </c>
      <c r="D58" t="str">
        <f t="array" aca="1" ref="D58" ca="1">IF(RANDBETWEEN(1,20)=1,"P99",INDEX(Products!A:A,RANDBETWEEN(2,11)))</f>
        <v>P01</v>
      </c>
      <c r="E58">
        <f ca="1">RANDBETWEEN(-1,5)</f>
        <v>0</v>
      </c>
      <c r="F58" t="str">
        <f ca="1">IF(RANDBETWEEN(1,10)=1,"€"&amp;INDEX(Products!D:D,MATCH(D58,Products!A:A,0)),INDEX(Products!D:D,MATCH(D58,Products!A:A,0)))</f>
        <v>10.5</v>
      </c>
      <c r="G58" t="str">
        <f t="array" aca="1" ref="G58" ca="1">INDEX({"Card";"Cash";"MBWay";"CARD"},RANDBETWEEN(1,4))</f>
        <v>MBWay</v>
      </c>
      <c r="H58" t="str">
        <f ca="1">IF(RANDBETWEEN(1,10)=1,"cliente"&amp;RANDBETWEEN(1,500),"cliente"&amp;RANDBETWEEN(1,500)&amp;"@gmail.com")</f>
        <v>cliente457@gmail.com</v>
      </c>
      <c r="I58" t="str">
        <f t="array" aca="1" ref="I58" ca="1">INDEX({"Store";"Online"},RANDBETWEEN(1,2))</f>
        <v>Store</v>
      </c>
    </row>
    <row r="59" spans="1:9">
      <c r="A59">
        <f>1000+ROW()</f>
        <v>1059</v>
      </c>
      <c r="B59" s="2">
        <f ca="1">RANDBETWEEN(DATE(2025,1,1),DATE(2026,12,31))</f>
        <v>45798</v>
      </c>
      <c r="C59" t="str">
        <f t="array" aca="1" ref="C59" ca="1">INDEX(Stores!A:A,RANDBETWEEN(2,6))</f>
        <v>Lisboa</v>
      </c>
      <c r="D59" t="str">
        <f t="array" aca="1" ref="D59" ca="1">IF(RANDBETWEEN(1,20)=1,"P99",INDEX(Products!A:A,RANDBETWEEN(2,11)))</f>
        <v>P05</v>
      </c>
      <c r="E59">
        <f ca="1">RANDBETWEEN(-1,5)</f>
        <v>-1</v>
      </c>
      <c r="F59">
        <f ca="1">IF(RANDBETWEEN(1,10)=1,"€"&amp;INDEX(Products!D:D,MATCH(D59,Products!A:A,0)),INDEX(Products!D:D,MATCH(D59,Products!A:A,0)))</f>
        <v>25</v>
      </c>
      <c r="G59" t="str">
        <f t="array" aca="1" ref="G59" ca="1">INDEX({"Card";"Cash";"MBWay";"CARD"},RANDBETWEEN(1,4))</f>
        <v>MBWay</v>
      </c>
      <c r="H59" t="str">
        <f ca="1">IF(RANDBETWEEN(1,10)=1,"cliente"&amp;RANDBETWEEN(1,500),"cliente"&amp;RANDBETWEEN(1,500)&amp;"@gmail.com")</f>
        <v>cliente419@gmail.com</v>
      </c>
      <c r="I59" t="str">
        <f t="array" aca="1" ref="I59" ca="1">INDEX({"Store";"Online"},RANDBETWEEN(1,2))</f>
        <v>Store</v>
      </c>
    </row>
    <row r="60" spans="1:9">
      <c r="A60">
        <f>1000+ROW()</f>
        <v>1060</v>
      </c>
      <c r="B60" s="2">
        <f ca="1">RANDBETWEEN(DATE(2025,1,1),DATE(2026,12,31))</f>
        <v>45786</v>
      </c>
      <c r="C60" t="str">
        <f t="array" aca="1" ref="C60" ca="1">INDEX(Stores!A:A,RANDBETWEEN(2,6))</f>
        <v>Faro</v>
      </c>
      <c r="D60" t="str">
        <f t="array" aca="1" ref="D60" ca="1">IF(RANDBETWEEN(1,20)=1,"P99",INDEX(Products!A:A,RANDBETWEEN(2,11)))</f>
        <v>P05</v>
      </c>
      <c r="E60">
        <f ca="1">RANDBETWEEN(-1,5)</f>
        <v>3</v>
      </c>
      <c r="F60">
        <f ca="1">IF(RANDBETWEEN(1,10)=1,"€"&amp;INDEX(Products!D:D,MATCH(D60,Products!A:A,0)),INDEX(Products!D:D,MATCH(D60,Products!A:A,0)))</f>
        <v>25</v>
      </c>
      <c r="G60" t="str">
        <f t="array" aca="1" ref="G60" ca="1">INDEX({"Card";"Cash";"MBWay";"CARD"},RANDBETWEEN(1,4))</f>
        <v>CARD</v>
      </c>
      <c r="H60" t="str">
        <f ca="1">IF(RANDBETWEEN(1,10)=1,"cliente"&amp;RANDBETWEEN(1,500),"cliente"&amp;RANDBETWEEN(1,500)&amp;"@gmail.com")</f>
        <v>cliente423@gmail.com</v>
      </c>
      <c r="I60" t="str">
        <f t="array" aca="1" ref="I60" ca="1">INDEX({"Store";"Online"},RANDBETWEEN(1,2))</f>
        <v>Online</v>
      </c>
    </row>
    <row r="61" spans="1:9">
      <c r="A61">
        <f>1000+ROW()</f>
        <v>1061</v>
      </c>
      <c r="B61" s="2">
        <f ca="1">RANDBETWEEN(DATE(2025,1,1),DATE(2026,12,31))</f>
        <v>45887</v>
      </c>
      <c r="C61" t="str">
        <f t="array" aca="1" ref="C61" ca="1">INDEX(Stores!A:A,RANDBETWEEN(2,6))</f>
        <v>Faro</v>
      </c>
      <c r="D61" t="str">
        <f t="array" aca="1" ref="D61" ca="1">IF(RANDBETWEEN(1,20)=1,"P99",INDEX(Products!A:A,RANDBETWEEN(2,11)))</f>
        <v>P03</v>
      </c>
      <c r="E61">
        <f ca="1">RANDBETWEEN(-1,5)</f>
        <v>2</v>
      </c>
      <c r="F61" t="str">
        <f ca="1">IF(RANDBETWEEN(1,10)=1,"€"&amp;INDEX(Products!D:D,MATCH(D61,Products!A:A,0)),INDEX(Products!D:D,MATCH(D61,Products!A:A,0)))</f>
        <v>8.5</v>
      </c>
      <c r="G61" t="str">
        <f t="array" aca="1" ref="G61" ca="1">INDEX({"Card";"Cash";"MBWay";"CARD"},RANDBETWEEN(1,4))</f>
        <v>Cash</v>
      </c>
      <c r="H61" t="str">
        <f ca="1">IF(RANDBETWEEN(1,10)=1,"cliente"&amp;RANDBETWEEN(1,500),"cliente"&amp;RANDBETWEEN(1,500)&amp;"@gmail.com")</f>
        <v>cliente460@gmail.com</v>
      </c>
      <c r="I61" t="str">
        <f t="array" aca="1" ref="I61" ca="1">INDEX({"Store";"Online"},RANDBETWEEN(1,2))</f>
        <v>Online</v>
      </c>
    </row>
    <row r="62" spans="1:9">
      <c r="A62">
        <f>1000+ROW()</f>
        <v>1062</v>
      </c>
      <c r="B62" s="2">
        <f ca="1">RANDBETWEEN(DATE(2025,1,1),DATE(2026,12,31))</f>
        <v>46291</v>
      </c>
      <c r="C62" t="str">
        <f t="array" aca="1" ref="C62" ca="1">INDEX(Stores!A:A,RANDBETWEEN(2,6))</f>
        <v>Porto</v>
      </c>
      <c r="D62" t="str">
        <f t="array" aca="1" ref="D62" ca="1">IF(RANDBETWEEN(1,20)=1,"P99",INDEX(Products!A:A,RANDBETWEEN(2,11)))</f>
        <v>P99</v>
      </c>
      <c r="E62">
        <f ca="1">RANDBETWEEN(-1,5)</f>
        <v>4</v>
      </c>
      <c r="F62" t="e">
        <f ca="1">IF(RANDBETWEEN(1,10)=1,"€"&amp;INDEX(Products!D:D,MATCH(D62,Products!A:A,0)),INDEX(Products!D:D,MATCH(D62,Products!A:A,0)))</f>
        <v>#N/A</v>
      </c>
      <c r="G62" t="str">
        <f t="array" aca="1" ref="G62" ca="1">INDEX({"Card";"Cash";"MBWay";"CARD"},RANDBETWEEN(1,4))</f>
        <v>Cash</v>
      </c>
      <c r="H62" t="str">
        <f ca="1">IF(RANDBETWEEN(1,10)=1,"cliente"&amp;RANDBETWEEN(1,500),"cliente"&amp;RANDBETWEEN(1,500)&amp;"@gmail.com")</f>
        <v>cliente139@gmail.com</v>
      </c>
      <c r="I62" t="str">
        <f t="array" aca="1" ref="I62" ca="1">INDEX({"Store";"Online"},RANDBETWEEN(1,2))</f>
        <v>Store</v>
      </c>
    </row>
    <row r="63" spans="1:9">
      <c r="A63">
        <f>1000+ROW()</f>
        <v>1063</v>
      </c>
      <c r="B63" s="2">
        <f ca="1">RANDBETWEEN(DATE(2025,1,1),DATE(2026,12,31))</f>
        <v>46312</v>
      </c>
      <c r="C63" t="str">
        <f t="array" aca="1" ref="C63" ca="1">INDEX(Stores!A:A,RANDBETWEEN(2,6))</f>
        <v>Coimbra</v>
      </c>
      <c r="D63" t="str">
        <f t="array" aca="1" ref="D63" ca="1">IF(RANDBETWEEN(1,20)=1,"P99",INDEX(Products!A:A,RANDBETWEEN(2,11)))</f>
        <v>P02</v>
      </c>
      <c r="E63">
        <f ca="1">RANDBETWEEN(-1,5)</f>
        <v>0</v>
      </c>
      <c r="F63">
        <f ca="1">IF(RANDBETWEEN(1,10)=1,"€"&amp;INDEX(Products!D:D,MATCH(D63,Products!A:A,0)),INDEX(Products!D:D,MATCH(D63,Products!A:A,0)))</f>
        <v>12</v>
      </c>
      <c r="G63" t="str">
        <f t="array" aca="1" ref="G63" ca="1">INDEX({"Card";"Cash";"MBWay";"CARD"},RANDBETWEEN(1,4))</f>
        <v>CARD</v>
      </c>
      <c r="H63" t="str">
        <f ca="1">IF(RANDBETWEEN(1,10)=1,"cliente"&amp;RANDBETWEEN(1,500),"cliente"&amp;RANDBETWEEN(1,500)&amp;"@gmail.com")</f>
        <v>cliente401@gmail.com</v>
      </c>
      <c r="I63" t="str">
        <f t="array" aca="1" ref="I63" ca="1">INDEX({"Store";"Online"},RANDBETWEEN(1,2))</f>
        <v>Online</v>
      </c>
    </row>
    <row r="64" spans="1:9">
      <c r="A64">
        <f>1000+ROW()</f>
        <v>1064</v>
      </c>
      <c r="B64" s="2">
        <f ca="1">RANDBETWEEN(DATE(2025,1,1),DATE(2026,12,31))</f>
        <v>46301</v>
      </c>
      <c r="C64" t="str">
        <f t="array" aca="1" ref="C64" ca="1">INDEX(Stores!A:A,RANDBETWEEN(2,6))</f>
        <v>Coimbra</v>
      </c>
      <c r="D64" t="str">
        <f t="array" aca="1" ref="D64" ca="1">IF(RANDBETWEEN(1,20)=1,"P99",INDEX(Products!A:A,RANDBETWEEN(2,11)))</f>
        <v>P06</v>
      </c>
      <c r="E64">
        <f ca="1">RANDBETWEEN(-1,5)</f>
        <v>1</v>
      </c>
      <c r="F64">
        <f ca="1">IF(RANDBETWEEN(1,10)=1,"€"&amp;INDEX(Products!D:D,MATCH(D64,Products!A:A,0)),INDEX(Products!D:D,MATCH(D64,Products!A:A,0)))</f>
        <v>9</v>
      </c>
      <c r="G64" t="str">
        <f t="array" aca="1" ref="G64" ca="1">INDEX({"Card";"Cash";"MBWay";"CARD"},RANDBETWEEN(1,4))</f>
        <v>Card</v>
      </c>
      <c r="H64" t="str">
        <f ca="1">IF(RANDBETWEEN(1,10)=1,"cliente"&amp;RANDBETWEEN(1,500),"cliente"&amp;RANDBETWEEN(1,500)&amp;"@gmail.com")</f>
        <v>cliente58@gmail.com</v>
      </c>
      <c r="I64" t="str">
        <f t="array" aca="1" ref="I64" ca="1">INDEX({"Store";"Online"},RANDBETWEEN(1,2))</f>
        <v>Online</v>
      </c>
    </row>
    <row r="65" spans="1:9">
      <c r="A65">
        <f>1000+ROW()</f>
        <v>1065</v>
      </c>
      <c r="B65" s="2">
        <f ca="1">RANDBETWEEN(DATE(2025,1,1),DATE(2026,12,31))</f>
        <v>45892</v>
      </c>
      <c r="C65" t="str">
        <f t="array" aca="1" ref="C65" ca="1">INDEX(Stores!A:A,RANDBETWEEN(2,6))</f>
        <v>Faro</v>
      </c>
      <c r="D65" t="str">
        <f t="array" aca="1" ref="D65" ca="1">IF(RANDBETWEEN(1,20)=1,"P99",INDEX(Products!A:A,RANDBETWEEN(2,11)))</f>
        <v>P04</v>
      </c>
      <c r="E65">
        <f ca="1">RANDBETWEEN(-1,5)</f>
        <v>5</v>
      </c>
      <c r="F65">
        <f ca="1">IF(RANDBETWEEN(1,10)=1,"€"&amp;INDEX(Products!D:D,MATCH(D65,Products!A:A,0)),INDEX(Products!D:D,MATCH(D65,Products!A:A,0)))</f>
        <v>5</v>
      </c>
      <c r="G65" t="str">
        <f t="array" aca="1" ref="G65" ca="1">INDEX({"Card";"Cash";"MBWay";"CARD"},RANDBETWEEN(1,4))</f>
        <v>Cash</v>
      </c>
      <c r="H65" t="str">
        <f ca="1">IF(RANDBETWEEN(1,10)=1,"cliente"&amp;RANDBETWEEN(1,500),"cliente"&amp;RANDBETWEEN(1,500)&amp;"@gmail.com")</f>
        <v>cliente15@gmail.com</v>
      </c>
      <c r="I65" t="str">
        <f t="array" aca="1" ref="I65" ca="1">INDEX({"Store";"Online"},RANDBETWEEN(1,2))</f>
        <v>Online</v>
      </c>
    </row>
    <row r="66" spans="1:9">
      <c r="A66">
        <f>1000+ROW()</f>
        <v>1066</v>
      </c>
      <c r="B66" s="2">
        <f ca="1">RANDBETWEEN(DATE(2025,1,1),DATE(2026,12,31))</f>
        <v>45871</v>
      </c>
      <c r="C66" t="str">
        <f t="array" aca="1" ref="C66" ca="1">INDEX(Stores!A:A,RANDBETWEEN(2,6))</f>
        <v>Coimbra</v>
      </c>
      <c r="D66" t="str">
        <f t="array" aca="1" ref="D66" ca="1">IF(RANDBETWEEN(1,20)=1,"P99",INDEX(Products!A:A,RANDBETWEEN(2,11)))</f>
        <v>P09</v>
      </c>
      <c r="E66">
        <f ca="1">RANDBETWEEN(-1,5)</f>
        <v>5</v>
      </c>
      <c r="F66">
        <f ca="1">IF(RANDBETWEEN(1,10)=1,"€"&amp;INDEX(Products!D:D,MATCH(D66,Products!A:A,0)),INDEX(Products!D:D,MATCH(D66,Products!A:A,0)))</f>
        <v>4</v>
      </c>
      <c r="G66" t="str">
        <f t="array" aca="1" ref="G66" ca="1">INDEX({"Card";"Cash";"MBWay";"CARD"},RANDBETWEEN(1,4))</f>
        <v>MBWay</v>
      </c>
      <c r="H66" t="str">
        <f ca="1">IF(RANDBETWEEN(1,10)=1,"cliente"&amp;RANDBETWEEN(1,500),"cliente"&amp;RANDBETWEEN(1,500)&amp;"@gmail.com")</f>
        <v>cliente270@gmail.com</v>
      </c>
      <c r="I66" t="str">
        <f t="array" aca="1" ref="I66" ca="1">INDEX({"Store";"Online"},RANDBETWEEN(1,2))</f>
        <v>Online</v>
      </c>
    </row>
    <row r="67" spans="1:9">
      <c r="A67">
        <f>1000+ROW()</f>
        <v>1067</v>
      </c>
      <c r="B67" s="2">
        <f ca="1">RANDBETWEEN(DATE(2025,1,1),DATE(2026,12,31))</f>
        <v>45805</v>
      </c>
      <c r="C67" t="str">
        <f t="array" aca="1" ref="C67" ca="1">INDEX(Stores!A:A,RANDBETWEEN(2,6))</f>
        <v>Porto</v>
      </c>
      <c r="D67" t="str">
        <f t="array" aca="1" ref="D67" ca="1">IF(RANDBETWEEN(1,20)=1,"P99",INDEX(Products!A:A,RANDBETWEEN(2,11)))</f>
        <v>P04</v>
      </c>
      <c r="E67">
        <f ca="1">RANDBETWEEN(-1,5)</f>
        <v>0</v>
      </c>
      <c r="F67">
        <f ca="1">IF(RANDBETWEEN(1,10)=1,"€"&amp;INDEX(Products!D:D,MATCH(D67,Products!A:A,0)),INDEX(Products!D:D,MATCH(D67,Products!A:A,0)))</f>
        <v>5</v>
      </c>
      <c r="G67" t="str">
        <f t="array" aca="1" ref="G67" ca="1">INDEX({"Card";"Cash";"MBWay";"CARD"},RANDBETWEEN(1,4))</f>
        <v>Card</v>
      </c>
      <c r="H67" t="str">
        <f ca="1">IF(RANDBETWEEN(1,10)=1,"cliente"&amp;RANDBETWEEN(1,500),"cliente"&amp;RANDBETWEEN(1,500)&amp;"@gmail.com")</f>
        <v>cliente346@gmail.com</v>
      </c>
      <c r="I67" t="str">
        <f t="array" aca="1" ref="I67" ca="1">INDEX({"Store";"Online"},RANDBETWEEN(1,2))</f>
        <v>Store</v>
      </c>
    </row>
    <row r="68" spans="1:9">
      <c r="A68">
        <f>1000+ROW()</f>
        <v>1068</v>
      </c>
      <c r="B68" s="2">
        <f ca="1">RANDBETWEEN(DATE(2025,1,1),DATE(2026,12,31))</f>
        <v>46300</v>
      </c>
      <c r="C68" t="str">
        <f t="array" aca="1" ref="C68" ca="1">INDEX(Stores!A:A,RANDBETWEEN(2,6))</f>
        <v>Porto</v>
      </c>
      <c r="D68" t="str">
        <f t="array" aca="1" ref="D68" ca="1">IF(RANDBETWEEN(1,20)=1,"P99",INDEX(Products!A:A,RANDBETWEEN(2,11)))</f>
        <v>P03</v>
      </c>
      <c r="E68">
        <f ca="1">RANDBETWEEN(-1,5)</f>
        <v>0</v>
      </c>
      <c r="F68" t="str">
        <f ca="1">IF(RANDBETWEEN(1,10)=1,"€"&amp;INDEX(Products!D:D,MATCH(D68,Products!A:A,0)),INDEX(Products!D:D,MATCH(D68,Products!A:A,0)))</f>
        <v>8.5</v>
      </c>
      <c r="G68" t="str">
        <f t="array" aca="1" ref="G68" ca="1">INDEX({"Card";"Cash";"MBWay";"CARD"},RANDBETWEEN(1,4))</f>
        <v>CARD</v>
      </c>
      <c r="H68" t="str">
        <f ca="1">IF(RANDBETWEEN(1,10)=1,"cliente"&amp;RANDBETWEEN(1,500),"cliente"&amp;RANDBETWEEN(1,500)&amp;"@gmail.com")</f>
        <v>cliente37@gmail.com</v>
      </c>
      <c r="I68" t="str">
        <f t="array" aca="1" ref="I68" ca="1">INDEX({"Store";"Online"},RANDBETWEEN(1,2))</f>
        <v>Online</v>
      </c>
    </row>
    <row r="69" spans="1:9">
      <c r="A69">
        <f>1000+ROW()</f>
        <v>1069</v>
      </c>
      <c r="B69" s="2">
        <f ca="1">RANDBETWEEN(DATE(2025,1,1),DATE(2026,12,31))</f>
        <v>45976</v>
      </c>
      <c r="C69" t="str">
        <f t="array" aca="1" ref="C69" ca="1">INDEX(Stores!A:A,RANDBETWEEN(2,6))</f>
        <v>Porto</v>
      </c>
      <c r="D69" t="str">
        <f t="array" aca="1" ref="D69" ca="1">IF(RANDBETWEEN(1,20)=1,"P99",INDEX(Products!A:A,RANDBETWEEN(2,11)))</f>
        <v>P07</v>
      </c>
      <c r="E69">
        <f ca="1">RANDBETWEEN(-1,5)</f>
        <v>5</v>
      </c>
      <c r="F69">
        <f ca="1">IF(RANDBETWEEN(1,10)=1,"€"&amp;INDEX(Products!D:D,MATCH(D69,Products!A:A,0)),INDEX(Products!D:D,MATCH(D69,Products!A:A,0)))</f>
        <v>7</v>
      </c>
      <c r="G69" t="str">
        <f t="array" aca="1" ref="G69" ca="1">INDEX({"Card";"Cash";"MBWay";"CARD"},RANDBETWEEN(1,4))</f>
        <v>Cash</v>
      </c>
      <c r="H69" t="str">
        <f ca="1">IF(RANDBETWEEN(1,10)=1,"cliente"&amp;RANDBETWEEN(1,500),"cliente"&amp;RANDBETWEEN(1,500)&amp;"@gmail.com")</f>
        <v>cliente459@gmail.com</v>
      </c>
      <c r="I69" t="str">
        <f t="array" aca="1" ref="I69" ca="1">INDEX({"Store";"Online"},RANDBETWEEN(1,2))</f>
        <v>Store</v>
      </c>
    </row>
    <row r="70" spans="1:9">
      <c r="A70">
        <f>1000+ROW()</f>
        <v>1070</v>
      </c>
      <c r="B70" s="2">
        <f ca="1">RANDBETWEEN(DATE(2025,1,1),DATE(2026,12,31))</f>
        <v>45976</v>
      </c>
      <c r="C70" t="str">
        <f t="array" aca="1" ref="C70" ca="1">INDEX(Stores!A:A,RANDBETWEEN(2,6))</f>
        <v>Porto</v>
      </c>
      <c r="D70" t="str">
        <f t="array" aca="1" ref="D70" ca="1">IF(RANDBETWEEN(1,20)=1,"P99",INDEX(Products!A:A,RANDBETWEEN(2,11)))</f>
        <v>P08</v>
      </c>
      <c r="E70">
        <f ca="1">RANDBETWEEN(-1,5)</f>
        <v>2</v>
      </c>
      <c r="F70">
        <f ca="1">IF(RANDBETWEEN(1,10)=1,"€"&amp;INDEX(Products!D:D,MATCH(D70,Products!A:A,0)),INDEX(Products!D:D,MATCH(D70,Products!A:A,0)))</f>
        <v>3</v>
      </c>
      <c r="G70" t="str">
        <f t="array" aca="1" ref="G70" ca="1">INDEX({"Card";"Cash";"MBWay";"CARD"},RANDBETWEEN(1,4))</f>
        <v>Card</v>
      </c>
      <c r="H70" t="str">
        <f ca="1">IF(RANDBETWEEN(1,10)=1,"cliente"&amp;RANDBETWEEN(1,500),"cliente"&amp;RANDBETWEEN(1,500)&amp;"@gmail.com")</f>
        <v>cliente119@gmail.com</v>
      </c>
      <c r="I70" t="str">
        <f t="array" aca="1" ref="I70" ca="1">INDEX({"Store";"Online"},RANDBETWEEN(1,2))</f>
        <v>Online</v>
      </c>
    </row>
    <row r="71" spans="1:9">
      <c r="A71">
        <f>1000+ROW()</f>
        <v>1071</v>
      </c>
      <c r="B71" s="2">
        <f ca="1">RANDBETWEEN(DATE(2025,1,1),DATE(2026,12,31))</f>
        <v>46025</v>
      </c>
      <c r="C71" t="str">
        <f t="array" aca="1" ref="C71" ca="1">INDEX(Stores!A:A,RANDBETWEEN(2,6))</f>
        <v>Coimbra</v>
      </c>
      <c r="D71" t="str">
        <f t="array" aca="1" ref="D71" ca="1">IF(RANDBETWEEN(1,20)=1,"P99",INDEX(Products!A:A,RANDBETWEEN(2,11)))</f>
        <v>P05</v>
      </c>
      <c r="E71">
        <f ca="1">RANDBETWEEN(-1,5)</f>
        <v>1</v>
      </c>
      <c r="F71">
        <f ca="1">IF(RANDBETWEEN(1,10)=1,"€"&amp;INDEX(Products!D:D,MATCH(D71,Products!A:A,0)),INDEX(Products!D:D,MATCH(D71,Products!A:A,0)))</f>
        <v>25</v>
      </c>
      <c r="G71" t="str">
        <f t="array" aca="1" ref="G71" ca="1">INDEX({"Card";"Cash";"MBWay";"CARD"},RANDBETWEEN(1,4))</f>
        <v>MBWay</v>
      </c>
      <c r="H71" t="str">
        <f ca="1">IF(RANDBETWEEN(1,10)=1,"cliente"&amp;RANDBETWEEN(1,500),"cliente"&amp;RANDBETWEEN(1,500)&amp;"@gmail.com")</f>
        <v>cliente461@gmail.com</v>
      </c>
      <c r="I71" t="str">
        <f t="array" aca="1" ref="I71" ca="1">INDEX({"Store";"Online"},RANDBETWEEN(1,2))</f>
        <v>Online</v>
      </c>
    </row>
    <row r="72" spans="1:9">
      <c r="A72">
        <f>1000+ROW()</f>
        <v>1072</v>
      </c>
      <c r="B72" s="2">
        <f ca="1">RANDBETWEEN(DATE(2025,1,1),DATE(2026,12,31))</f>
        <v>46096</v>
      </c>
      <c r="C72" t="str">
        <f t="array" aca="1" ref="C72" ca="1">INDEX(Stores!A:A,RANDBETWEEN(2,6))</f>
        <v>Lisboa</v>
      </c>
      <c r="D72" t="str">
        <f t="array" aca="1" ref="D72" ca="1">IF(RANDBETWEEN(1,20)=1,"P99",INDEX(Products!A:A,RANDBETWEEN(2,11)))</f>
        <v>P03</v>
      </c>
      <c r="E72">
        <f ca="1">RANDBETWEEN(-1,5)</f>
        <v>0</v>
      </c>
      <c r="F72" t="str">
        <f ca="1">IF(RANDBETWEEN(1,10)=1,"€"&amp;INDEX(Products!D:D,MATCH(D72,Products!A:A,0)),INDEX(Products!D:D,MATCH(D72,Products!A:A,0)))</f>
        <v>€8.5</v>
      </c>
      <c r="G72" t="str">
        <f t="array" aca="1" ref="G72" ca="1">INDEX({"Card";"Cash";"MBWay";"CARD"},RANDBETWEEN(1,4))</f>
        <v>Card</v>
      </c>
      <c r="H72" t="str">
        <f ca="1">IF(RANDBETWEEN(1,10)=1,"cliente"&amp;RANDBETWEEN(1,500),"cliente"&amp;RANDBETWEEN(1,500)&amp;"@gmail.com")</f>
        <v>cliente264@gmail.com</v>
      </c>
      <c r="I72" t="str">
        <f t="array" aca="1" ref="I72" ca="1">INDEX({"Store";"Online"},RANDBETWEEN(1,2))</f>
        <v>Store</v>
      </c>
    </row>
    <row r="73" spans="1:9">
      <c r="A73">
        <f>1000+ROW()</f>
        <v>1073</v>
      </c>
      <c r="B73" s="2">
        <f ca="1">RANDBETWEEN(DATE(2025,1,1),DATE(2026,12,31))</f>
        <v>46292</v>
      </c>
      <c r="C73" t="str">
        <f t="array" aca="1" ref="C73" ca="1">INDEX(Stores!A:A,RANDBETWEEN(2,6))</f>
        <v>Lisboa</v>
      </c>
      <c r="D73" t="str">
        <f t="array" aca="1" ref="D73" ca="1">IF(RANDBETWEEN(1,20)=1,"P99",INDEX(Products!A:A,RANDBETWEEN(2,11)))</f>
        <v>P04</v>
      </c>
      <c r="E73">
        <f ca="1">RANDBETWEEN(-1,5)</f>
        <v>-1</v>
      </c>
      <c r="F73">
        <f ca="1">IF(RANDBETWEEN(1,10)=1,"€"&amp;INDEX(Products!D:D,MATCH(D73,Products!A:A,0)),INDEX(Products!D:D,MATCH(D73,Products!A:A,0)))</f>
        <v>5</v>
      </c>
      <c r="G73" t="str">
        <f t="array" aca="1" ref="G73" ca="1">INDEX({"Card";"Cash";"MBWay";"CARD"},RANDBETWEEN(1,4))</f>
        <v>CARD</v>
      </c>
      <c r="H73" t="str">
        <f ca="1">IF(RANDBETWEEN(1,10)=1,"cliente"&amp;RANDBETWEEN(1,500),"cliente"&amp;RANDBETWEEN(1,500)&amp;"@gmail.com")</f>
        <v>cliente275@gmail.com</v>
      </c>
      <c r="I73" t="str">
        <f t="array" aca="1" ref="I73" ca="1">INDEX({"Store";"Online"},RANDBETWEEN(1,2))</f>
        <v>Store</v>
      </c>
    </row>
    <row r="74" spans="1:9">
      <c r="A74">
        <f>1000+ROW()</f>
        <v>1074</v>
      </c>
      <c r="B74" s="2">
        <f ca="1">RANDBETWEEN(DATE(2025,1,1),DATE(2026,12,31))</f>
        <v>46254</v>
      </c>
      <c r="C74" t="str">
        <f t="array" aca="1" ref="C74" ca="1">INDEX(Stores!A:A,RANDBETWEEN(2,6))</f>
        <v>Lisboa</v>
      </c>
      <c r="D74" t="str">
        <f t="array" aca="1" ref="D74" ca="1">IF(RANDBETWEEN(1,20)=1,"P99",INDEX(Products!A:A,RANDBETWEEN(2,11)))</f>
        <v>P01</v>
      </c>
      <c r="E74">
        <f ca="1">RANDBETWEEN(-1,5)</f>
        <v>-1</v>
      </c>
      <c r="F74" t="str">
        <f ca="1">IF(RANDBETWEEN(1,10)=1,"€"&amp;INDEX(Products!D:D,MATCH(D74,Products!A:A,0)),INDEX(Products!D:D,MATCH(D74,Products!A:A,0)))</f>
        <v>10.5</v>
      </c>
      <c r="G74" t="str">
        <f t="array" aca="1" ref="G74" ca="1">INDEX({"Card";"Cash";"MBWay";"CARD"},RANDBETWEEN(1,4))</f>
        <v>MBWay</v>
      </c>
      <c r="H74" t="str">
        <f ca="1">IF(RANDBETWEEN(1,10)=1,"cliente"&amp;RANDBETWEEN(1,500),"cliente"&amp;RANDBETWEEN(1,500)&amp;"@gmail.com")</f>
        <v>cliente198@gmail.com</v>
      </c>
      <c r="I74" t="str">
        <f t="array" aca="1" ref="I74" ca="1">INDEX({"Store";"Online"},RANDBETWEEN(1,2))</f>
        <v>Online</v>
      </c>
    </row>
    <row r="75" spans="1:9">
      <c r="A75">
        <f>1000+ROW()</f>
        <v>1075</v>
      </c>
      <c r="B75" s="2">
        <f ca="1">RANDBETWEEN(DATE(2025,1,1),DATE(2026,12,31))</f>
        <v>46210</v>
      </c>
      <c r="C75" t="str">
        <f t="array" aca="1" ref="C75" ca="1">INDEX(Stores!A:A,RANDBETWEEN(2,6))</f>
        <v>Braga</v>
      </c>
      <c r="D75" t="str">
        <f t="array" aca="1" ref="D75" ca="1">IF(RANDBETWEEN(1,20)=1,"P99",INDEX(Products!A:A,RANDBETWEEN(2,11)))</f>
        <v>P02</v>
      </c>
      <c r="E75">
        <f ca="1">RANDBETWEEN(-1,5)</f>
        <v>4</v>
      </c>
      <c r="F75">
        <f ca="1">IF(RANDBETWEEN(1,10)=1,"€"&amp;INDEX(Products!D:D,MATCH(D75,Products!A:A,0)),INDEX(Products!D:D,MATCH(D75,Products!A:A,0)))</f>
        <v>12</v>
      </c>
      <c r="G75" t="str">
        <f t="array" aca="1" ref="G75" ca="1">INDEX({"Card";"Cash";"MBWay";"CARD"},RANDBETWEEN(1,4))</f>
        <v>CARD</v>
      </c>
      <c r="H75" t="str">
        <f ca="1">IF(RANDBETWEEN(1,10)=1,"cliente"&amp;RANDBETWEEN(1,500),"cliente"&amp;RANDBETWEEN(1,500)&amp;"@gmail.com")</f>
        <v>cliente471@gmail.com</v>
      </c>
      <c r="I75" t="str">
        <f t="array" aca="1" ref="I75" ca="1">INDEX({"Store";"Online"},RANDBETWEEN(1,2))</f>
        <v>Store</v>
      </c>
    </row>
    <row r="76" spans="1:9">
      <c r="A76">
        <f>1000+ROW()</f>
        <v>1076</v>
      </c>
      <c r="B76" s="2">
        <f ca="1">RANDBETWEEN(DATE(2025,1,1),DATE(2026,12,31))</f>
        <v>46243</v>
      </c>
      <c r="C76" t="str">
        <f t="array" aca="1" ref="C76" ca="1">INDEX(Stores!A:A,RANDBETWEEN(2,6))</f>
        <v>Coimbra</v>
      </c>
      <c r="D76" t="str">
        <f t="array" aca="1" ref="D76" ca="1">IF(RANDBETWEEN(1,20)=1,"P99",INDEX(Products!A:A,RANDBETWEEN(2,11)))</f>
        <v>P10</v>
      </c>
      <c r="E76">
        <f ca="1">RANDBETWEEN(-1,5)</f>
        <v>4</v>
      </c>
      <c r="F76" t="str">
        <f ca="1">IF(RANDBETWEEN(1,10)=1,"€"&amp;INDEX(Products!D:D,MATCH(D76,Products!A:A,0)),INDEX(Products!D:D,MATCH(D76,Products!A:A,0)))</f>
        <v>€15</v>
      </c>
      <c r="G76" t="str">
        <f t="array" aca="1" ref="G76" ca="1">INDEX({"Card";"Cash";"MBWay";"CARD"},RANDBETWEEN(1,4))</f>
        <v>MBWay</v>
      </c>
      <c r="H76" t="str">
        <f ca="1">IF(RANDBETWEEN(1,10)=1,"cliente"&amp;RANDBETWEEN(1,500),"cliente"&amp;RANDBETWEEN(1,500)&amp;"@gmail.com")</f>
        <v>cliente169@gmail.com</v>
      </c>
      <c r="I76" t="str">
        <f t="array" aca="1" ref="I76" ca="1">INDEX({"Store";"Online"},RANDBETWEEN(1,2))</f>
        <v>Online</v>
      </c>
    </row>
    <row r="77" spans="1:9">
      <c r="A77">
        <f>1000+ROW()</f>
        <v>1077</v>
      </c>
      <c r="B77" s="2">
        <f ca="1">RANDBETWEEN(DATE(2025,1,1),DATE(2026,12,31))</f>
        <v>45854</v>
      </c>
      <c r="C77" t="str">
        <f t="array" aca="1" ref="C77" ca="1">INDEX(Stores!A:A,RANDBETWEEN(2,6))</f>
        <v>Porto</v>
      </c>
      <c r="D77" t="str">
        <f t="array" aca="1" ref="D77" ca="1">IF(RANDBETWEEN(1,20)=1,"P99",INDEX(Products!A:A,RANDBETWEEN(2,11)))</f>
        <v>P10</v>
      </c>
      <c r="E77">
        <f ca="1">RANDBETWEEN(-1,5)</f>
        <v>3</v>
      </c>
      <c r="F77">
        <f ca="1">IF(RANDBETWEEN(1,10)=1,"€"&amp;INDEX(Products!D:D,MATCH(D77,Products!A:A,0)),INDEX(Products!D:D,MATCH(D77,Products!A:A,0)))</f>
        <v>15</v>
      </c>
      <c r="G77" t="str">
        <f t="array" aca="1" ref="G77" ca="1">INDEX({"Card";"Cash";"MBWay";"CARD"},RANDBETWEEN(1,4))</f>
        <v>Cash</v>
      </c>
      <c r="H77" t="str">
        <f ca="1">IF(RANDBETWEEN(1,10)=1,"cliente"&amp;RANDBETWEEN(1,500),"cliente"&amp;RANDBETWEEN(1,500)&amp;"@gmail.com")</f>
        <v>cliente397@gmail.com</v>
      </c>
      <c r="I77" t="str">
        <f t="array" aca="1" ref="I77" ca="1">INDEX({"Store";"Online"},RANDBETWEEN(1,2))</f>
        <v>Online</v>
      </c>
    </row>
    <row r="78" spans="1:9">
      <c r="A78">
        <f>1000+ROW()</f>
        <v>1078</v>
      </c>
      <c r="B78" s="2">
        <f ca="1">RANDBETWEEN(DATE(2025,1,1),DATE(2026,12,31))</f>
        <v>45850</v>
      </c>
      <c r="C78" t="str">
        <f t="array" aca="1" ref="C78" ca="1">INDEX(Stores!A:A,RANDBETWEEN(2,6))</f>
        <v>Coimbra</v>
      </c>
      <c r="D78" t="str">
        <f t="array" aca="1" ref="D78" ca="1">IF(RANDBETWEEN(1,20)=1,"P99",INDEX(Products!A:A,RANDBETWEEN(2,11)))</f>
        <v>P09</v>
      </c>
      <c r="E78">
        <f ca="1">RANDBETWEEN(-1,5)</f>
        <v>4</v>
      </c>
      <c r="F78">
        <f ca="1">IF(RANDBETWEEN(1,10)=1,"€"&amp;INDEX(Products!D:D,MATCH(D78,Products!A:A,0)),INDEX(Products!D:D,MATCH(D78,Products!A:A,0)))</f>
        <v>4</v>
      </c>
      <c r="G78" t="str">
        <f t="array" aca="1" ref="G78" ca="1">INDEX({"Card";"Cash";"MBWay";"CARD"},RANDBETWEEN(1,4))</f>
        <v>Cash</v>
      </c>
      <c r="H78" t="str">
        <f ca="1">IF(RANDBETWEEN(1,10)=1,"cliente"&amp;RANDBETWEEN(1,500),"cliente"&amp;RANDBETWEEN(1,500)&amp;"@gmail.com")</f>
        <v>cliente447</v>
      </c>
      <c r="I78" t="str">
        <f t="array" aca="1" ref="I78" ca="1">INDEX({"Store";"Online"},RANDBETWEEN(1,2))</f>
        <v>Store</v>
      </c>
    </row>
    <row r="79" spans="1:9">
      <c r="A79">
        <f>1000+ROW()</f>
        <v>1079</v>
      </c>
      <c r="B79" s="2">
        <f ca="1">RANDBETWEEN(DATE(2025,1,1),DATE(2026,12,31))</f>
        <v>46003</v>
      </c>
      <c r="C79" t="str">
        <f t="array" aca="1" ref="C79" ca="1">INDEX(Stores!A:A,RANDBETWEEN(2,6))</f>
        <v>Lisboa</v>
      </c>
      <c r="D79" t="str">
        <f t="array" aca="1" ref="D79" ca="1">IF(RANDBETWEEN(1,20)=1,"P99",INDEX(Products!A:A,RANDBETWEEN(2,11)))</f>
        <v>P09</v>
      </c>
      <c r="E79">
        <f ca="1">RANDBETWEEN(-1,5)</f>
        <v>3</v>
      </c>
      <c r="F79">
        <f ca="1">IF(RANDBETWEEN(1,10)=1,"€"&amp;INDEX(Products!D:D,MATCH(D79,Products!A:A,0)),INDEX(Products!D:D,MATCH(D79,Products!A:A,0)))</f>
        <v>4</v>
      </c>
      <c r="G79" t="str">
        <f t="array" aca="1" ref="G79" ca="1">INDEX({"Card";"Cash";"MBWay";"CARD"},RANDBETWEEN(1,4))</f>
        <v>Cash</v>
      </c>
      <c r="H79" t="str">
        <f ca="1">IF(RANDBETWEEN(1,10)=1,"cliente"&amp;RANDBETWEEN(1,500),"cliente"&amp;RANDBETWEEN(1,500)&amp;"@gmail.com")</f>
        <v>cliente325@gmail.com</v>
      </c>
      <c r="I79" t="str">
        <f t="array" aca="1" ref="I79" ca="1">INDEX({"Store";"Online"},RANDBETWEEN(1,2))</f>
        <v>Online</v>
      </c>
    </row>
    <row r="80" spans="1:9">
      <c r="A80">
        <f>1000+ROW()</f>
        <v>1080</v>
      </c>
      <c r="B80" s="2">
        <f ca="1">RANDBETWEEN(DATE(2025,1,1),DATE(2026,12,31))</f>
        <v>45677</v>
      </c>
      <c r="C80" t="str">
        <f t="array" aca="1" ref="C80" ca="1">INDEX(Stores!A:A,RANDBETWEEN(2,6))</f>
        <v>Porto</v>
      </c>
      <c r="D80" t="str">
        <f t="array" aca="1" ref="D80" ca="1">IF(RANDBETWEEN(1,20)=1,"P99",INDEX(Products!A:A,RANDBETWEEN(2,11)))</f>
        <v>P04</v>
      </c>
      <c r="E80">
        <f ca="1">RANDBETWEEN(-1,5)</f>
        <v>5</v>
      </c>
      <c r="F80">
        <f ca="1">IF(RANDBETWEEN(1,10)=1,"€"&amp;INDEX(Products!D:D,MATCH(D80,Products!A:A,0)),INDEX(Products!D:D,MATCH(D80,Products!A:A,0)))</f>
        <v>5</v>
      </c>
      <c r="G80" t="str">
        <f t="array" aca="1" ref="G80" ca="1">INDEX({"Card";"Cash";"MBWay";"CARD"},RANDBETWEEN(1,4))</f>
        <v>Cash</v>
      </c>
      <c r="H80" t="str">
        <f ca="1">IF(RANDBETWEEN(1,10)=1,"cliente"&amp;RANDBETWEEN(1,500),"cliente"&amp;RANDBETWEEN(1,500)&amp;"@gmail.com")</f>
        <v>cliente377@gmail.com</v>
      </c>
      <c r="I80" t="str">
        <f t="array" aca="1" ref="I80" ca="1">INDEX({"Store";"Online"},RANDBETWEEN(1,2))</f>
        <v>Online</v>
      </c>
    </row>
    <row r="81" spans="1:9">
      <c r="A81">
        <f>1000+ROW()</f>
        <v>1081</v>
      </c>
      <c r="B81" s="2">
        <f ca="1">RANDBETWEEN(DATE(2025,1,1),DATE(2026,12,31))</f>
        <v>45702</v>
      </c>
      <c r="C81" t="str">
        <f t="array" aca="1" ref="C81" ca="1">INDEX(Stores!A:A,RANDBETWEEN(2,6))</f>
        <v>Coimbra</v>
      </c>
      <c r="D81" t="str">
        <f t="array" aca="1" ref="D81" ca="1">IF(RANDBETWEEN(1,20)=1,"P99",INDEX(Products!A:A,RANDBETWEEN(2,11)))</f>
        <v>P02</v>
      </c>
      <c r="E81">
        <f ca="1">RANDBETWEEN(-1,5)</f>
        <v>2</v>
      </c>
      <c r="F81">
        <f ca="1">IF(RANDBETWEEN(1,10)=1,"€"&amp;INDEX(Products!D:D,MATCH(D81,Products!A:A,0)),INDEX(Products!D:D,MATCH(D81,Products!A:A,0)))</f>
        <v>12</v>
      </c>
      <c r="G81" t="str">
        <f t="array" aca="1" ref="G81" ca="1">INDEX({"Card";"Cash";"MBWay";"CARD"},RANDBETWEEN(1,4))</f>
        <v>Card</v>
      </c>
      <c r="H81" t="str">
        <f ca="1">IF(RANDBETWEEN(1,10)=1,"cliente"&amp;RANDBETWEEN(1,500),"cliente"&amp;RANDBETWEEN(1,500)&amp;"@gmail.com")</f>
        <v>cliente476@gmail.com</v>
      </c>
      <c r="I81" t="str">
        <f t="array" aca="1" ref="I81" ca="1">INDEX({"Store";"Online"},RANDBETWEEN(1,2))</f>
        <v>Online</v>
      </c>
    </row>
    <row r="82" spans="1:9">
      <c r="A82">
        <f>1000+ROW()</f>
        <v>1082</v>
      </c>
      <c r="B82" s="2">
        <f ca="1">RANDBETWEEN(DATE(2025,1,1),DATE(2026,12,31))</f>
        <v>46347</v>
      </c>
      <c r="C82" t="str">
        <f t="array" aca="1" ref="C82" ca="1">INDEX(Stores!A:A,RANDBETWEEN(2,6))</f>
        <v>Braga</v>
      </c>
      <c r="D82" t="str">
        <f t="array" aca="1" ref="D82" ca="1">IF(RANDBETWEEN(1,20)=1,"P99",INDEX(Products!A:A,RANDBETWEEN(2,11)))</f>
        <v>P08</v>
      </c>
      <c r="E82">
        <f ca="1">RANDBETWEEN(-1,5)</f>
        <v>2</v>
      </c>
      <c r="F82">
        <f ca="1">IF(RANDBETWEEN(1,10)=1,"€"&amp;INDEX(Products!D:D,MATCH(D82,Products!A:A,0)),INDEX(Products!D:D,MATCH(D82,Products!A:A,0)))</f>
        <v>3</v>
      </c>
      <c r="G82" t="str">
        <f t="array" aca="1" ref="G82" ca="1">INDEX({"Card";"Cash";"MBWay";"CARD"},RANDBETWEEN(1,4))</f>
        <v>MBWay</v>
      </c>
      <c r="H82" t="str">
        <f ca="1">IF(RANDBETWEEN(1,10)=1,"cliente"&amp;RANDBETWEEN(1,500),"cliente"&amp;RANDBETWEEN(1,500)&amp;"@gmail.com")</f>
        <v>cliente442@gmail.com</v>
      </c>
      <c r="I82" t="str">
        <f t="array" aca="1" ref="I82" ca="1">INDEX({"Store";"Online"},RANDBETWEEN(1,2))</f>
        <v>Store</v>
      </c>
    </row>
    <row r="83" spans="1:9">
      <c r="A83">
        <f>1000+ROW()</f>
        <v>1083</v>
      </c>
      <c r="B83" s="2">
        <f ca="1">RANDBETWEEN(DATE(2025,1,1),DATE(2026,12,31))</f>
        <v>46379</v>
      </c>
      <c r="C83" t="str">
        <f t="array" aca="1" ref="C83" ca="1">INDEX(Stores!A:A,RANDBETWEEN(2,6))</f>
        <v>Braga</v>
      </c>
      <c r="D83" t="str">
        <f t="array" aca="1" ref="D83" ca="1">IF(RANDBETWEEN(1,20)=1,"P99",INDEX(Products!A:A,RANDBETWEEN(2,11)))</f>
        <v>P06</v>
      </c>
      <c r="E83">
        <f ca="1">RANDBETWEEN(-1,5)</f>
        <v>1</v>
      </c>
      <c r="F83">
        <f ca="1">IF(RANDBETWEEN(1,10)=1,"€"&amp;INDEX(Products!D:D,MATCH(D83,Products!A:A,0)),INDEX(Products!D:D,MATCH(D83,Products!A:A,0)))</f>
        <v>9</v>
      </c>
      <c r="G83" t="str">
        <f t="array" aca="1" ref="G83" ca="1">INDEX({"Card";"Cash";"MBWay";"CARD"},RANDBETWEEN(1,4))</f>
        <v>Card</v>
      </c>
      <c r="H83" t="str">
        <f ca="1">IF(RANDBETWEEN(1,10)=1,"cliente"&amp;RANDBETWEEN(1,500),"cliente"&amp;RANDBETWEEN(1,500)&amp;"@gmail.com")</f>
        <v>cliente86@gmail.com</v>
      </c>
      <c r="I83" t="str">
        <f t="array" aca="1" ref="I83" ca="1">INDEX({"Store";"Online"},RANDBETWEEN(1,2))</f>
        <v>Online</v>
      </c>
    </row>
    <row r="84" spans="1:9">
      <c r="A84">
        <f>1000+ROW()</f>
        <v>1084</v>
      </c>
      <c r="B84" s="2">
        <f ca="1">RANDBETWEEN(DATE(2025,1,1),DATE(2026,12,31))</f>
        <v>45817</v>
      </c>
      <c r="C84" t="str">
        <f t="array" aca="1" ref="C84" ca="1">INDEX(Stores!A:A,RANDBETWEEN(2,6))</f>
        <v>Coimbra</v>
      </c>
      <c r="D84" t="str">
        <f t="array" aca="1" ref="D84" ca="1">IF(RANDBETWEEN(1,20)=1,"P99",INDEX(Products!A:A,RANDBETWEEN(2,11)))</f>
        <v>P06</v>
      </c>
      <c r="E84">
        <f ca="1">RANDBETWEEN(-1,5)</f>
        <v>3</v>
      </c>
      <c r="F84">
        <f ca="1">IF(RANDBETWEEN(1,10)=1,"€"&amp;INDEX(Products!D:D,MATCH(D84,Products!A:A,0)),INDEX(Products!D:D,MATCH(D84,Products!A:A,0)))</f>
        <v>9</v>
      </c>
      <c r="G84" t="str">
        <f t="array" aca="1" ref="G84" ca="1">INDEX({"Card";"Cash";"MBWay";"CARD"},RANDBETWEEN(1,4))</f>
        <v>CARD</v>
      </c>
      <c r="H84" t="str">
        <f ca="1">IF(RANDBETWEEN(1,10)=1,"cliente"&amp;RANDBETWEEN(1,500),"cliente"&amp;RANDBETWEEN(1,500)&amp;"@gmail.com")</f>
        <v>cliente465@gmail.com</v>
      </c>
      <c r="I84" t="str">
        <f t="array" aca="1" ref="I84" ca="1">INDEX({"Store";"Online"},RANDBETWEEN(1,2))</f>
        <v>Online</v>
      </c>
    </row>
    <row r="85" spans="1:9">
      <c r="A85">
        <f>1000+ROW()</f>
        <v>1085</v>
      </c>
      <c r="B85" s="2">
        <f ca="1">RANDBETWEEN(DATE(2025,1,1),DATE(2026,12,31))</f>
        <v>45794</v>
      </c>
      <c r="C85" t="str">
        <f t="array" aca="1" ref="C85" ca="1">INDEX(Stores!A:A,RANDBETWEEN(2,6))</f>
        <v>Braga</v>
      </c>
      <c r="D85" t="str">
        <f t="array" aca="1" ref="D85" ca="1">IF(RANDBETWEEN(1,20)=1,"P99",INDEX(Products!A:A,RANDBETWEEN(2,11)))</f>
        <v>P10</v>
      </c>
      <c r="E85">
        <f ca="1">RANDBETWEEN(-1,5)</f>
        <v>4</v>
      </c>
      <c r="F85">
        <f ca="1">IF(RANDBETWEEN(1,10)=1,"€"&amp;INDEX(Products!D:D,MATCH(D85,Products!A:A,0)),INDEX(Products!D:D,MATCH(D85,Products!A:A,0)))</f>
        <v>15</v>
      </c>
      <c r="G85" t="str">
        <f t="array" aca="1" ref="G85" ca="1">INDEX({"Card";"Cash";"MBWay";"CARD"},RANDBETWEEN(1,4))</f>
        <v>Cash</v>
      </c>
      <c r="H85" t="str">
        <f ca="1">IF(RANDBETWEEN(1,10)=1,"cliente"&amp;RANDBETWEEN(1,500),"cliente"&amp;RANDBETWEEN(1,500)&amp;"@gmail.com")</f>
        <v>cliente4@gmail.com</v>
      </c>
      <c r="I85" t="str">
        <f t="array" aca="1" ref="I85" ca="1">INDEX({"Store";"Online"},RANDBETWEEN(1,2))</f>
        <v>Store</v>
      </c>
    </row>
    <row r="86" spans="1:9">
      <c r="A86">
        <f>1000+ROW()</f>
        <v>1086</v>
      </c>
      <c r="B86" s="2">
        <f ca="1">RANDBETWEEN(DATE(2025,1,1),DATE(2026,12,31))</f>
        <v>45717</v>
      </c>
      <c r="C86" t="str">
        <f t="array" aca="1" ref="C86" ca="1">INDEX(Stores!A:A,RANDBETWEEN(2,6))</f>
        <v>Braga</v>
      </c>
      <c r="D86" t="str">
        <f t="array" aca="1" ref="D86" ca="1">IF(RANDBETWEEN(1,20)=1,"P99",INDEX(Products!A:A,RANDBETWEEN(2,11)))</f>
        <v>P03</v>
      </c>
      <c r="E86">
        <f ca="1">RANDBETWEEN(-1,5)</f>
        <v>1</v>
      </c>
      <c r="F86" t="str">
        <f ca="1">IF(RANDBETWEEN(1,10)=1,"€"&amp;INDEX(Products!D:D,MATCH(D86,Products!A:A,0)),INDEX(Products!D:D,MATCH(D86,Products!A:A,0)))</f>
        <v>€8.5</v>
      </c>
      <c r="G86" t="str">
        <f t="array" aca="1" ref="G86" ca="1">INDEX({"Card";"Cash";"MBWay";"CARD"},RANDBETWEEN(1,4))</f>
        <v>CARD</v>
      </c>
      <c r="H86" t="str">
        <f ca="1">IF(RANDBETWEEN(1,10)=1,"cliente"&amp;RANDBETWEEN(1,500),"cliente"&amp;RANDBETWEEN(1,500)&amp;"@gmail.com")</f>
        <v>cliente228@gmail.com</v>
      </c>
      <c r="I86" t="str">
        <f t="array" aca="1" ref="I86" ca="1">INDEX({"Store";"Online"},RANDBETWEEN(1,2))</f>
        <v>Online</v>
      </c>
    </row>
    <row r="87" spans="1:9">
      <c r="A87">
        <f>1000+ROW()</f>
        <v>1087</v>
      </c>
      <c r="B87" s="2">
        <f ca="1">RANDBETWEEN(DATE(2025,1,1),DATE(2026,12,31))</f>
        <v>45660</v>
      </c>
      <c r="C87" t="str">
        <f t="array" aca="1" ref="C87" ca="1">INDEX(Stores!A:A,RANDBETWEEN(2,6))</f>
        <v>Coimbra</v>
      </c>
      <c r="D87" t="str">
        <f t="array" aca="1" ref="D87" ca="1">IF(RANDBETWEEN(1,20)=1,"P99",INDEX(Products!A:A,RANDBETWEEN(2,11)))</f>
        <v>P01</v>
      </c>
      <c r="E87">
        <f ca="1">RANDBETWEEN(-1,5)</f>
        <v>5</v>
      </c>
      <c r="F87" t="str">
        <f ca="1">IF(RANDBETWEEN(1,10)=1,"€"&amp;INDEX(Products!D:D,MATCH(D87,Products!A:A,0)),INDEX(Products!D:D,MATCH(D87,Products!A:A,0)))</f>
        <v>10.5</v>
      </c>
      <c r="G87" t="str">
        <f t="array" aca="1" ref="G87" ca="1">INDEX({"Card";"Cash";"MBWay";"CARD"},RANDBETWEEN(1,4))</f>
        <v>MBWay</v>
      </c>
      <c r="H87" t="str">
        <f ca="1">IF(RANDBETWEEN(1,10)=1,"cliente"&amp;RANDBETWEEN(1,500),"cliente"&amp;RANDBETWEEN(1,500)&amp;"@gmail.com")</f>
        <v>cliente124@gmail.com</v>
      </c>
      <c r="I87" t="str">
        <f t="array" aca="1" ref="I87" ca="1">INDEX({"Store";"Online"},RANDBETWEEN(1,2))</f>
        <v>Online</v>
      </c>
    </row>
    <row r="88" spans="1:9">
      <c r="A88">
        <f>1000+ROW()</f>
        <v>1088</v>
      </c>
      <c r="B88" s="2">
        <f ca="1">RANDBETWEEN(DATE(2025,1,1),DATE(2026,12,31))</f>
        <v>45723</v>
      </c>
      <c r="C88" t="str">
        <f t="array" aca="1" ref="C88" ca="1">INDEX(Stores!A:A,RANDBETWEEN(2,6))</f>
        <v>Lisboa</v>
      </c>
      <c r="D88" t="str">
        <f t="array" aca="1" ref="D88" ca="1">IF(RANDBETWEEN(1,20)=1,"P99",INDEX(Products!A:A,RANDBETWEEN(2,11)))</f>
        <v>P02</v>
      </c>
      <c r="E88">
        <f ca="1">RANDBETWEEN(-1,5)</f>
        <v>2</v>
      </c>
      <c r="F88">
        <f ca="1">IF(RANDBETWEEN(1,10)=1,"€"&amp;INDEX(Products!D:D,MATCH(D88,Products!A:A,0)),INDEX(Products!D:D,MATCH(D88,Products!A:A,0)))</f>
        <v>12</v>
      </c>
      <c r="G88" t="str">
        <f t="array" aca="1" ref="G88" ca="1">INDEX({"Card";"Cash";"MBWay";"CARD"},RANDBETWEEN(1,4))</f>
        <v>MBWay</v>
      </c>
      <c r="H88" t="str">
        <f ca="1">IF(RANDBETWEEN(1,10)=1,"cliente"&amp;RANDBETWEEN(1,500),"cliente"&amp;RANDBETWEEN(1,500)&amp;"@gmail.com")</f>
        <v>cliente302@gmail.com</v>
      </c>
      <c r="I88" t="str">
        <f t="array" aca="1" ref="I88" ca="1">INDEX({"Store";"Online"},RANDBETWEEN(1,2))</f>
        <v>Store</v>
      </c>
    </row>
    <row r="89" spans="1:9">
      <c r="A89">
        <f>1000+ROW()</f>
        <v>1089</v>
      </c>
      <c r="B89" s="2">
        <f ca="1">RANDBETWEEN(DATE(2025,1,1),DATE(2026,12,31))</f>
        <v>45964</v>
      </c>
      <c r="C89" t="str">
        <f t="array" aca="1" ref="C89" ca="1">INDEX(Stores!A:A,RANDBETWEEN(2,6))</f>
        <v>Lisboa</v>
      </c>
      <c r="D89" t="str">
        <f t="array" aca="1" ref="D89" ca="1">IF(RANDBETWEEN(1,20)=1,"P99",INDEX(Products!A:A,RANDBETWEEN(2,11)))</f>
        <v>P06</v>
      </c>
      <c r="E89">
        <f ca="1">RANDBETWEEN(-1,5)</f>
        <v>4</v>
      </c>
      <c r="F89">
        <f ca="1">IF(RANDBETWEEN(1,10)=1,"€"&amp;INDEX(Products!D:D,MATCH(D89,Products!A:A,0)),INDEX(Products!D:D,MATCH(D89,Products!A:A,0)))</f>
        <v>9</v>
      </c>
      <c r="G89" t="str">
        <f t="array" aca="1" ref="G89" ca="1">INDEX({"Card";"Cash";"MBWay";"CARD"},RANDBETWEEN(1,4))</f>
        <v>Cash</v>
      </c>
      <c r="H89" t="str">
        <f ca="1">IF(RANDBETWEEN(1,10)=1,"cliente"&amp;RANDBETWEEN(1,500),"cliente"&amp;RANDBETWEEN(1,500)&amp;"@gmail.com")</f>
        <v>cliente108@gmail.com</v>
      </c>
      <c r="I89" t="str">
        <f t="array" aca="1" ref="I89" ca="1">INDEX({"Store";"Online"},RANDBETWEEN(1,2))</f>
        <v>Store</v>
      </c>
    </row>
    <row r="90" spans="1:9">
      <c r="A90">
        <f>1000+ROW()</f>
        <v>1090</v>
      </c>
      <c r="B90" s="2">
        <f ca="1">RANDBETWEEN(DATE(2025,1,1),DATE(2026,12,31))</f>
        <v>46046</v>
      </c>
      <c r="C90" t="str">
        <f t="array" aca="1" ref="C90" ca="1">INDEX(Stores!A:A,RANDBETWEEN(2,6))</f>
        <v>Coimbra</v>
      </c>
      <c r="D90" t="str">
        <f t="array" aca="1" ref="D90" ca="1">IF(RANDBETWEEN(1,20)=1,"P99",INDEX(Products!A:A,RANDBETWEEN(2,11)))</f>
        <v>P05</v>
      </c>
      <c r="E90">
        <f ca="1">RANDBETWEEN(-1,5)</f>
        <v>0</v>
      </c>
      <c r="F90">
        <f ca="1">IF(RANDBETWEEN(1,10)=1,"€"&amp;INDEX(Products!D:D,MATCH(D90,Products!A:A,0)),INDEX(Products!D:D,MATCH(D90,Products!A:A,0)))</f>
        <v>25</v>
      </c>
      <c r="G90" t="str">
        <f t="array" aca="1" ref="G90" ca="1">INDEX({"Card";"Cash";"MBWay";"CARD"},RANDBETWEEN(1,4))</f>
        <v>MBWay</v>
      </c>
      <c r="H90" t="str">
        <f ca="1">IF(RANDBETWEEN(1,10)=1,"cliente"&amp;RANDBETWEEN(1,500),"cliente"&amp;RANDBETWEEN(1,500)&amp;"@gmail.com")</f>
        <v>cliente293@gmail.com</v>
      </c>
      <c r="I90" t="str">
        <f t="array" aca="1" ref="I90" ca="1">INDEX({"Store";"Online"},RANDBETWEEN(1,2))</f>
        <v>Online</v>
      </c>
    </row>
    <row r="91" spans="1:9">
      <c r="A91">
        <f>1000+ROW()</f>
        <v>1091</v>
      </c>
      <c r="B91" s="2">
        <f ca="1">RANDBETWEEN(DATE(2025,1,1),DATE(2026,12,31))</f>
        <v>45799</v>
      </c>
      <c r="C91" t="str">
        <f t="array" aca="1" ref="C91" ca="1">INDEX(Stores!A:A,RANDBETWEEN(2,6))</f>
        <v>Faro</v>
      </c>
      <c r="D91" t="str">
        <f t="array" aca="1" ref="D91" ca="1">IF(RANDBETWEEN(1,20)=1,"P99",INDEX(Products!A:A,RANDBETWEEN(2,11)))</f>
        <v>P07</v>
      </c>
      <c r="E91">
        <f ca="1">RANDBETWEEN(-1,5)</f>
        <v>0</v>
      </c>
      <c r="F91">
        <f ca="1">IF(RANDBETWEEN(1,10)=1,"€"&amp;INDEX(Products!D:D,MATCH(D91,Products!A:A,0)),INDEX(Products!D:D,MATCH(D91,Products!A:A,0)))</f>
        <v>7</v>
      </c>
      <c r="G91" t="str">
        <f t="array" aca="1" ref="G91" ca="1">INDEX({"Card";"Cash";"MBWay";"CARD"},RANDBETWEEN(1,4))</f>
        <v>Card</v>
      </c>
      <c r="H91" t="str">
        <f ca="1">IF(RANDBETWEEN(1,10)=1,"cliente"&amp;RANDBETWEEN(1,500),"cliente"&amp;RANDBETWEEN(1,500)&amp;"@gmail.com")</f>
        <v>cliente202@gmail.com</v>
      </c>
      <c r="I91" t="str">
        <f t="array" aca="1" ref="I91" ca="1">INDEX({"Store";"Online"},RANDBETWEEN(1,2))</f>
        <v>Online</v>
      </c>
    </row>
    <row r="92" spans="1:9">
      <c r="A92">
        <f>1000+ROW()</f>
        <v>1092</v>
      </c>
      <c r="B92" s="2">
        <f ca="1">RANDBETWEEN(DATE(2025,1,1),DATE(2026,12,31))</f>
        <v>46306</v>
      </c>
      <c r="C92" t="str">
        <f t="array" aca="1" ref="C92" ca="1">INDEX(Stores!A:A,RANDBETWEEN(2,6))</f>
        <v>Faro</v>
      </c>
      <c r="D92" t="str">
        <f t="array" aca="1" ref="D92" ca="1">IF(RANDBETWEEN(1,20)=1,"P99",INDEX(Products!A:A,RANDBETWEEN(2,11)))</f>
        <v>P01</v>
      </c>
      <c r="E92">
        <f ca="1">RANDBETWEEN(-1,5)</f>
        <v>0</v>
      </c>
      <c r="F92" t="str">
        <f ca="1">IF(RANDBETWEEN(1,10)=1,"€"&amp;INDEX(Products!D:D,MATCH(D92,Products!A:A,0)),INDEX(Products!D:D,MATCH(D92,Products!A:A,0)))</f>
        <v>10.5</v>
      </c>
      <c r="G92" t="str">
        <f t="array" aca="1" ref="G92" ca="1">INDEX({"Card";"Cash";"MBWay";"CARD"},RANDBETWEEN(1,4))</f>
        <v>Card</v>
      </c>
      <c r="H92" t="str">
        <f ca="1">IF(RANDBETWEEN(1,10)=1,"cliente"&amp;RANDBETWEEN(1,500),"cliente"&amp;RANDBETWEEN(1,500)&amp;"@gmail.com")</f>
        <v>cliente239@gmail.com</v>
      </c>
      <c r="I92" t="str">
        <f t="array" aca="1" ref="I92" ca="1">INDEX({"Store";"Online"},RANDBETWEEN(1,2))</f>
        <v>Online</v>
      </c>
    </row>
    <row r="93" spans="1:9">
      <c r="A93">
        <f>1000+ROW()</f>
        <v>1093</v>
      </c>
      <c r="B93" s="2">
        <f ca="1">RANDBETWEEN(DATE(2025,1,1),DATE(2026,12,31))</f>
        <v>45690</v>
      </c>
      <c r="C93" t="str">
        <f t="array" aca="1" ref="C93" ca="1">INDEX(Stores!A:A,RANDBETWEEN(2,6))</f>
        <v>Faro</v>
      </c>
      <c r="D93" t="str">
        <f t="array" aca="1" ref="D93" ca="1">IF(RANDBETWEEN(1,20)=1,"P99",INDEX(Products!A:A,RANDBETWEEN(2,11)))</f>
        <v>P05</v>
      </c>
      <c r="E93">
        <f ca="1">RANDBETWEEN(-1,5)</f>
        <v>4</v>
      </c>
      <c r="F93">
        <f ca="1">IF(RANDBETWEEN(1,10)=1,"€"&amp;INDEX(Products!D:D,MATCH(D93,Products!A:A,0)),INDEX(Products!D:D,MATCH(D93,Products!A:A,0)))</f>
        <v>25</v>
      </c>
      <c r="G93" t="str">
        <f t="array" aca="1" ref="G93" ca="1">INDEX({"Card";"Cash";"MBWay";"CARD"},RANDBETWEEN(1,4))</f>
        <v>CARD</v>
      </c>
      <c r="H93" t="str">
        <f ca="1">IF(RANDBETWEEN(1,10)=1,"cliente"&amp;RANDBETWEEN(1,500),"cliente"&amp;RANDBETWEEN(1,500)&amp;"@gmail.com")</f>
        <v>cliente115@gmail.com</v>
      </c>
      <c r="I93" t="str">
        <f t="array" aca="1" ref="I93" ca="1">INDEX({"Store";"Online"},RANDBETWEEN(1,2))</f>
        <v>Store</v>
      </c>
    </row>
    <row r="94" spans="1:9">
      <c r="A94">
        <f>1000+ROW()</f>
        <v>1094</v>
      </c>
      <c r="B94" s="2">
        <f ca="1">RANDBETWEEN(DATE(2025,1,1),DATE(2026,12,31))</f>
        <v>45799</v>
      </c>
      <c r="C94" t="str">
        <f t="array" aca="1" ref="C94" ca="1">INDEX(Stores!A:A,RANDBETWEEN(2,6))</f>
        <v>Braga</v>
      </c>
      <c r="D94" t="str">
        <f t="array" aca="1" ref="D94" ca="1">IF(RANDBETWEEN(1,20)=1,"P99",INDEX(Products!A:A,RANDBETWEEN(2,11)))</f>
        <v>P01</v>
      </c>
      <c r="E94">
        <f ca="1">RANDBETWEEN(-1,5)</f>
        <v>0</v>
      </c>
      <c r="F94" t="str">
        <f ca="1">IF(RANDBETWEEN(1,10)=1,"€"&amp;INDEX(Products!D:D,MATCH(D94,Products!A:A,0)),INDEX(Products!D:D,MATCH(D94,Products!A:A,0)))</f>
        <v>10.5</v>
      </c>
      <c r="G94" t="str">
        <f t="array" aca="1" ref="G94" ca="1">INDEX({"Card";"Cash";"MBWay";"CARD"},RANDBETWEEN(1,4))</f>
        <v>Card</v>
      </c>
      <c r="H94" t="str">
        <f ca="1">IF(RANDBETWEEN(1,10)=1,"cliente"&amp;RANDBETWEEN(1,500),"cliente"&amp;RANDBETWEEN(1,500)&amp;"@gmail.com")</f>
        <v>cliente163@gmail.com</v>
      </c>
      <c r="I94" t="str">
        <f t="array" aca="1" ref="I94" ca="1">INDEX({"Store";"Online"},RANDBETWEEN(1,2))</f>
        <v>Online</v>
      </c>
    </row>
    <row r="95" spans="1:9">
      <c r="A95">
        <f>1000+ROW()</f>
        <v>1095</v>
      </c>
      <c r="B95" s="2">
        <f ca="1">RANDBETWEEN(DATE(2025,1,1),DATE(2026,12,31))</f>
        <v>45868</v>
      </c>
      <c r="C95" t="str">
        <f t="array" aca="1" ref="C95" ca="1">INDEX(Stores!A:A,RANDBETWEEN(2,6))</f>
        <v>Faro</v>
      </c>
      <c r="D95" t="str">
        <f t="array" aca="1" ref="D95" ca="1">IF(RANDBETWEEN(1,20)=1,"P99",INDEX(Products!A:A,RANDBETWEEN(2,11)))</f>
        <v>P08</v>
      </c>
      <c r="E95">
        <f ca="1">RANDBETWEEN(-1,5)</f>
        <v>1</v>
      </c>
      <c r="F95">
        <f ca="1">IF(RANDBETWEEN(1,10)=1,"€"&amp;INDEX(Products!D:D,MATCH(D95,Products!A:A,0)),INDEX(Products!D:D,MATCH(D95,Products!A:A,0)))</f>
        <v>3</v>
      </c>
      <c r="G95" t="str">
        <f t="array" aca="1" ref="G95" ca="1">INDEX({"Card";"Cash";"MBWay";"CARD"},RANDBETWEEN(1,4))</f>
        <v>Card</v>
      </c>
      <c r="H95" t="str">
        <f ca="1">IF(RANDBETWEEN(1,10)=1,"cliente"&amp;RANDBETWEEN(1,500),"cliente"&amp;RANDBETWEEN(1,500)&amp;"@gmail.com")</f>
        <v>cliente311@gmail.com</v>
      </c>
      <c r="I95" t="str">
        <f t="array" aca="1" ref="I95" ca="1">INDEX({"Store";"Online"},RANDBETWEEN(1,2))</f>
        <v>Store</v>
      </c>
    </row>
    <row r="96" spans="1:9">
      <c r="A96">
        <f>1000+ROW()</f>
        <v>1096</v>
      </c>
      <c r="B96" s="2">
        <f ca="1">RANDBETWEEN(DATE(2025,1,1),DATE(2026,12,31))</f>
        <v>45886</v>
      </c>
      <c r="C96" t="str">
        <f t="array" aca="1" ref="C96" ca="1">INDEX(Stores!A:A,RANDBETWEEN(2,6))</f>
        <v>Faro</v>
      </c>
      <c r="D96" t="str">
        <f t="array" aca="1" ref="D96" ca="1">IF(RANDBETWEEN(1,20)=1,"P99",INDEX(Products!A:A,RANDBETWEEN(2,11)))</f>
        <v>P08</v>
      </c>
      <c r="E96">
        <f ca="1">RANDBETWEEN(-1,5)</f>
        <v>0</v>
      </c>
      <c r="F96">
        <f ca="1">IF(RANDBETWEEN(1,10)=1,"€"&amp;INDEX(Products!D:D,MATCH(D96,Products!A:A,0)),INDEX(Products!D:D,MATCH(D96,Products!A:A,0)))</f>
        <v>3</v>
      </c>
      <c r="G96" t="str">
        <f t="array" aca="1" ref="G96" ca="1">INDEX({"Card";"Cash";"MBWay";"CARD"},RANDBETWEEN(1,4))</f>
        <v>Card</v>
      </c>
      <c r="H96" t="str">
        <f ca="1">IF(RANDBETWEEN(1,10)=1,"cliente"&amp;RANDBETWEEN(1,500),"cliente"&amp;RANDBETWEEN(1,500)&amp;"@gmail.com")</f>
        <v>cliente322@gmail.com</v>
      </c>
      <c r="I96" t="str">
        <f t="array" aca="1" ref="I96" ca="1">INDEX({"Store";"Online"},RANDBETWEEN(1,2))</f>
        <v>Store</v>
      </c>
    </row>
    <row r="97" spans="1:9">
      <c r="A97">
        <f>1000+ROW()</f>
        <v>1097</v>
      </c>
      <c r="B97" s="2">
        <f ca="1">RANDBETWEEN(DATE(2025,1,1),DATE(2026,12,31))</f>
        <v>46337</v>
      </c>
      <c r="C97" t="str">
        <f t="array" aca="1" ref="C97" ca="1">INDEX(Stores!A:A,RANDBETWEEN(2,6))</f>
        <v>Lisboa</v>
      </c>
      <c r="D97" t="str">
        <f t="array" aca="1" ref="D97" ca="1">IF(RANDBETWEEN(1,20)=1,"P99",INDEX(Products!A:A,RANDBETWEEN(2,11)))</f>
        <v>P10</v>
      </c>
      <c r="E97">
        <f ca="1">RANDBETWEEN(-1,5)</f>
        <v>4</v>
      </c>
      <c r="F97">
        <f ca="1">IF(RANDBETWEEN(1,10)=1,"€"&amp;INDEX(Products!D:D,MATCH(D97,Products!A:A,0)),INDEX(Products!D:D,MATCH(D97,Products!A:A,0)))</f>
        <v>15</v>
      </c>
      <c r="G97" t="str">
        <f t="array" aca="1" ref="G97" ca="1">INDEX({"Card";"Cash";"MBWay";"CARD"},RANDBETWEEN(1,4))</f>
        <v>MBWay</v>
      </c>
      <c r="H97" t="str">
        <f ca="1">IF(RANDBETWEEN(1,10)=1,"cliente"&amp;RANDBETWEEN(1,500),"cliente"&amp;RANDBETWEEN(1,500)&amp;"@gmail.com")</f>
        <v>cliente170@gmail.com</v>
      </c>
      <c r="I97" t="str">
        <f t="array" aca="1" ref="I97" ca="1">INDEX({"Store";"Online"},RANDBETWEEN(1,2))</f>
        <v>Store</v>
      </c>
    </row>
    <row r="98" spans="1:9">
      <c r="A98">
        <f>1000+ROW()</f>
        <v>1098</v>
      </c>
      <c r="B98" s="2">
        <f ca="1">RANDBETWEEN(DATE(2025,1,1),DATE(2026,12,31))</f>
        <v>46364</v>
      </c>
      <c r="C98" t="str">
        <f t="array" aca="1" ref="C98" ca="1">INDEX(Stores!A:A,RANDBETWEEN(2,6))</f>
        <v>Porto</v>
      </c>
      <c r="D98" t="str">
        <f t="array" aca="1" ref="D98" ca="1">IF(RANDBETWEEN(1,20)=1,"P99",INDEX(Products!A:A,RANDBETWEEN(2,11)))</f>
        <v>P02</v>
      </c>
      <c r="E98">
        <f ca="1">RANDBETWEEN(-1,5)</f>
        <v>1</v>
      </c>
      <c r="F98">
        <f ca="1">IF(RANDBETWEEN(1,10)=1,"€"&amp;INDEX(Products!D:D,MATCH(D98,Products!A:A,0)),INDEX(Products!D:D,MATCH(D98,Products!A:A,0)))</f>
        <v>12</v>
      </c>
      <c r="G98" t="str">
        <f t="array" aca="1" ref="G98" ca="1">INDEX({"Card";"Cash";"MBWay";"CARD"},RANDBETWEEN(1,4))</f>
        <v>Card</v>
      </c>
      <c r="H98" t="str">
        <f ca="1">IF(RANDBETWEEN(1,10)=1,"cliente"&amp;RANDBETWEEN(1,500),"cliente"&amp;RANDBETWEEN(1,500)&amp;"@gmail.com")</f>
        <v>cliente145@gmail.com</v>
      </c>
      <c r="I98" t="str">
        <f t="array" aca="1" ref="I98" ca="1">INDEX({"Store";"Online"},RANDBETWEEN(1,2))</f>
        <v>Online</v>
      </c>
    </row>
    <row r="99" spans="1:9">
      <c r="A99">
        <f>1000+ROW()</f>
        <v>1099</v>
      </c>
      <c r="B99" s="2">
        <f ca="1">RANDBETWEEN(DATE(2025,1,1),DATE(2026,12,31))</f>
        <v>46223</v>
      </c>
      <c r="C99" t="str">
        <f t="array" aca="1" ref="C99" ca="1">INDEX(Stores!A:A,RANDBETWEEN(2,6))</f>
        <v>Faro</v>
      </c>
      <c r="D99" t="str">
        <f t="array" aca="1" ref="D99" ca="1">IF(RANDBETWEEN(1,20)=1,"P99",INDEX(Products!A:A,RANDBETWEEN(2,11)))</f>
        <v>P05</v>
      </c>
      <c r="E99">
        <f ca="1">RANDBETWEEN(-1,5)</f>
        <v>5</v>
      </c>
      <c r="F99">
        <f ca="1">IF(RANDBETWEEN(1,10)=1,"€"&amp;INDEX(Products!D:D,MATCH(D99,Products!A:A,0)),INDEX(Products!D:D,MATCH(D99,Products!A:A,0)))</f>
        <v>25</v>
      </c>
      <c r="G99" t="str">
        <f t="array" aca="1" ref="G99" ca="1">INDEX({"Card";"Cash";"MBWay";"CARD"},RANDBETWEEN(1,4))</f>
        <v>Cash</v>
      </c>
      <c r="H99" t="str">
        <f ca="1">IF(RANDBETWEEN(1,10)=1,"cliente"&amp;RANDBETWEEN(1,500),"cliente"&amp;RANDBETWEEN(1,500)&amp;"@gmail.com")</f>
        <v>cliente146@gmail.com</v>
      </c>
      <c r="I99" t="str">
        <f t="array" aca="1" ref="I99" ca="1">INDEX({"Store";"Online"},RANDBETWEEN(1,2))</f>
        <v>Store</v>
      </c>
    </row>
    <row r="100" spans="1:9">
      <c r="A100">
        <f>1000+ROW()</f>
        <v>1100</v>
      </c>
      <c r="B100" s="2">
        <f ca="1">RANDBETWEEN(DATE(2025,1,1),DATE(2026,12,31))</f>
        <v>46277</v>
      </c>
      <c r="C100" t="str">
        <f t="array" aca="1" ref="C100" ca="1">INDEX(Stores!A:A,RANDBETWEEN(2,6))</f>
        <v>Coimbra</v>
      </c>
      <c r="D100" t="str">
        <f t="array" aca="1" ref="D100" ca="1">IF(RANDBETWEEN(1,20)=1,"P99",INDEX(Products!A:A,RANDBETWEEN(2,11)))</f>
        <v>P99</v>
      </c>
      <c r="E100">
        <f ca="1">RANDBETWEEN(-1,5)</f>
        <v>-1</v>
      </c>
      <c r="F100" t="e">
        <f ca="1">IF(RANDBETWEEN(1,10)=1,"€"&amp;INDEX(Products!D:D,MATCH(D100,Products!A:A,0)),INDEX(Products!D:D,MATCH(D100,Products!A:A,0)))</f>
        <v>#N/A</v>
      </c>
      <c r="G100" t="str">
        <f t="array" aca="1" ref="G100" ca="1">INDEX({"Card";"Cash";"MBWay";"CARD"},RANDBETWEEN(1,4))</f>
        <v>Cash</v>
      </c>
      <c r="H100" t="str">
        <f ca="1">IF(RANDBETWEEN(1,10)=1,"cliente"&amp;RANDBETWEEN(1,500),"cliente"&amp;RANDBETWEEN(1,500)&amp;"@gmail.com")</f>
        <v>cliente280@gmail.com</v>
      </c>
      <c r="I100" t="str">
        <f t="array" aca="1" ref="I100" ca="1">INDEX({"Store";"Online"},RANDBETWEEN(1,2))</f>
        <v>Store</v>
      </c>
    </row>
    <row r="101" spans="1:9">
      <c r="A101">
        <f>1000+ROW()</f>
        <v>1101</v>
      </c>
      <c r="B101" s="2">
        <f ca="1">RANDBETWEEN(DATE(2025,1,1),DATE(2026,12,31))</f>
        <v>45668</v>
      </c>
      <c r="C101" t="str">
        <f t="array" aca="1" ref="C101" ca="1">INDEX(Stores!A:A,RANDBETWEEN(2,6))</f>
        <v>Faro</v>
      </c>
      <c r="D101" t="str">
        <f t="array" aca="1" ref="D101" ca="1">IF(RANDBETWEEN(1,20)=1,"P99",INDEX(Products!A:A,RANDBETWEEN(2,11)))</f>
        <v>P09</v>
      </c>
      <c r="E101">
        <f ca="1">RANDBETWEEN(-1,5)</f>
        <v>-1</v>
      </c>
      <c r="F101">
        <f ca="1">IF(RANDBETWEEN(1,10)=1,"€"&amp;INDEX(Products!D:D,MATCH(D101,Products!A:A,0)),INDEX(Products!D:D,MATCH(D101,Products!A:A,0)))</f>
        <v>4</v>
      </c>
      <c r="G101" t="str">
        <f t="array" aca="1" ref="G101" ca="1">INDEX({"Card";"Cash";"MBWay";"CARD"},RANDBETWEEN(1,4))</f>
        <v>Card</v>
      </c>
      <c r="H101" t="str">
        <f ca="1">IF(RANDBETWEEN(1,10)=1,"cliente"&amp;RANDBETWEEN(1,500),"cliente"&amp;RANDBETWEEN(1,500)&amp;"@gmail.com")</f>
        <v>cliente410@gmail.com</v>
      </c>
      <c r="I101" t="str">
        <f t="array" aca="1" ref="I101" ca="1">INDEX({"Store";"Online"},RANDBETWEEN(1,2))</f>
        <v>Store</v>
      </c>
    </row>
    <row r="102" spans="1:9">
      <c r="A102">
        <f>1000+ROW()</f>
        <v>1102</v>
      </c>
      <c r="B102" s="2">
        <f ca="1">RANDBETWEEN(DATE(2025,1,1),DATE(2026,12,31))</f>
        <v>46171</v>
      </c>
      <c r="C102" t="str">
        <f t="array" aca="1" ref="C102" ca="1">INDEX(Stores!A:A,RANDBETWEEN(2,6))</f>
        <v>Braga</v>
      </c>
      <c r="D102" t="str">
        <f t="array" aca="1" ref="D102" ca="1">IF(RANDBETWEEN(1,20)=1,"P99",INDEX(Products!A:A,RANDBETWEEN(2,11)))</f>
        <v>P10</v>
      </c>
      <c r="E102">
        <f ca="1">RANDBETWEEN(-1,5)</f>
        <v>2</v>
      </c>
      <c r="F102">
        <f ca="1">IF(RANDBETWEEN(1,10)=1,"€"&amp;INDEX(Products!D:D,MATCH(D102,Products!A:A,0)),INDEX(Products!D:D,MATCH(D102,Products!A:A,0)))</f>
        <v>15</v>
      </c>
      <c r="G102" t="str">
        <f t="array" aca="1" ref="G102" ca="1">INDEX({"Card";"Cash";"MBWay";"CARD"},RANDBETWEEN(1,4))</f>
        <v>CARD</v>
      </c>
      <c r="H102" t="str">
        <f ca="1">IF(RANDBETWEEN(1,10)=1,"cliente"&amp;RANDBETWEEN(1,500),"cliente"&amp;RANDBETWEEN(1,500)&amp;"@gmail.com")</f>
        <v>cliente210@gmail.com</v>
      </c>
      <c r="I102" t="str">
        <f t="array" aca="1" ref="I102" ca="1">INDEX({"Store";"Online"},RANDBETWEEN(1,2))</f>
        <v>Store</v>
      </c>
    </row>
    <row r="103" spans="1:9">
      <c r="A103">
        <f>1000+ROW()</f>
        <v>1103</v>
      </c>
      <c r="B103" s="2">
        <f ca="1">RANDBETWEEN(DATE(2025,1,1),DATE(2026,12,31))</f>
        <v>45686</v>
      </c>
      <c r="C103" t="str">
        <f t="array" aca="1" ref="C103" ca="1">INDEX(Stores!A:A,RANDBETWEEN(2,6))</f>
        <v>Lisboa</v>
      </c>
      <c r="D103" t="str">
        <f t="array" aca="1" ref="D103" ca="1">IF(RANDBETWEEN(1,20)=1,"P99",INDEX(Products!A:A,RANDBETWEEN(2,11)))</f>
        <v>P05</v>
      </c>
      <c r="E103">
        <f ca="1">RANDBETWEEN(-1,5)</f>
        <v>1</v>
      </c>
      <c r="F103" t="str">
        <f ca="1">IF(RANDBETWEEN(1,10)=1,"€"&amp;INDEX(Products!D:D,MATCH(D103,Products!A:A,0)),INDEX(Products!D:D,MATCH(D103,Products!A:A,0)))</f>
        <v>€25</v>
      </c>
      <c r="G103" t="str">
        <f t="array" aca="1" ref="G103" ca="1">INDEX({"Card";"Cash";"MBWay";"CARD"},RANDBETWEEN(1,4))</f>
        <v>CARD</v>
      </c>
      <c r="H103" t="str">
        <f ca="1">IF(RANDBETWEEN(1,10)=1,"cliente"&amp;RANDBETWEEN(1,500),"cliente"&amp;RANDBETWEEN(1,500)&amp;"@gmail.com")</f>
        <v>cliente22@gmail.com</v>
      </c>
      <c r="I103" t="str">
        <f t="array" aca="1" ref="I103" ca="1">INDEX({"Store";"Online"},RANDBETWEEN(1,2))</f>
        <v>Online</v>
      </c>
    </row>
    <row r="104" spans="1:9">
      <c r="A104">
        <f>1000+ROW()</f>
        <v>1104</v>
      </c>
      <c r="B104" s="2">
        <f ca="1">RANDBETWEEN(DATE(2025,1,1),DATE(2026,12,31))</f>
        <v>45681</v>
      </c>
      <c r="C104" t="str">
        <f t="array" aca="1" ref="C104" ca="1">INDEX(Stores!A:A,RANDBETWEEN(2,6))</f>
        <v>Braga</v>
      </c>
      <c r="D104" t="str">
        <f t="array" aca="1" ref="D104" ca="1">IF(RANDBETWEEN(1,20)=1,"P99",INDEX(Products!A:A,RANDBETWEEN(2,11)))</f>
        <v>P04</v>
      </c>
      <c r="E104">
        <f ca="1">RANDBETWEEN(-1,5)</f>
        <v>2</v>
      </c>
      <c r="F104" t="str">
        <f ca="1">IF(RANDBETWEEN(1,10)=1,"€"&amp;INDEX(Products!D:D,MATCH(D104,Products!A:A,0)),INDEX(Products!D:D,MATCH(D104,Products!A:A,0)))</f>
        <v>€5</v>
      </c>
      <c r="G104" t="str">
        <f t="array" aca="1" ref="G104" ca="1">INDEX({"Card";"Cash";"MBWay";"CARD"},RANDBETWEEN(1,4))</f>
        <v>CARD</v>
      </c>
      <c r="H104" t="str">
        <f ca="1">IF(RANDBETWEEN(1,10)=1,"cliente"&amp;RANDBETWEEN(1,500),"cliente"&amp;RANDBETWEEN(1,500)&amp;"@gmail.com")</f>
        <v>cliente124@gmail.com</v>
      </c>
      <c r="I104" t="str">
        <f t="array" aca="1" ref="I104" ca="1">INDEX({"Store";"Online"},RANDBETWEEN(1,2))</f>
        <v>Store</v>
      </c>
    </row>
    <row r="105" spans="1:9">
      <c r="A105">
        <f>1000+ROW()</f>
        <v>1105</v>
      </c>
      <c r="B105" s="2">
        <f ca="1">RANDBETWEEN(DATE(2025,1,1),DATE(2026,12,31))</f>
        <v>45751</v>
      </c>
      <c r="C105" t="str">
        <f t="array" aca="1" ref="C105" ca="1">INDEX(Stores!A:A,RANDBETWEEN(2,6))</f>
        <v>Lisboa</v>
      </c>
      <c r="D105" t="str">
        <f t="array" aca="1" ref="D105" ca="1">IF(RANDBETWEEN(1,20)=1,"P99",INDEX(Products!A:A,RANDBETWEEN(2,11)))</f>
        <v>P06</v>
      </c>
      <c r="E105">
        <f ca="1">RANDBETWEEN(-1,5)</f>
        <v>-1</v>
      </c>
      <c r="F105" t="str">
        <f ca="1">IF(RANDBETWEEN(1,10)=1,"€"&amp;INDEX(Products!D:D,MATCH(D105,Products!A:A,0)),INDEX(Products!D:D,MATCH(D105,Products!A:A,0)))</f>
        <v>€9</v>
      </c>
      <c r="G105" t="str">
        <f t="array" aca="1" ref="G105" ca="1">INDEX({"Card";"Cash";"MBWay";"CARD"},RANDBETWEEN(1,4))</f>
        <v>CARD</v>
      </c>
      <c r="H105" t="str">
        <f ca="1">IF(RANDBETWEEN(1,10)=1,"cliente"&amp;RANDBETWEEN(1,500),"cliente"&amp;RANDBETWEEN(1,500)&amp;"@gmail.com")</f>
        <v>cliente88@gmail.com</v>
      </c>
      <c r="I105" t="str">
        <f t="array" aca="1" ref="I105" ca="1">INDEX({"Store";"Online"},RANDBETWEEN(1,2))</f>
        <v>Online</v>
      </c>
    </row>
    <row r="106" spans="1:9">
      <c r="A106">
        <f>1000+ROW()</f>
        <v>1106</v>
      </c>
      <c r="B106" s="2">
        <f ca="1">RANDBETWEEN(DATE(2025,1,1),DATE(2026,12,31))</f>
        <v>45700</v>
      </c>
      <c r="C106" t="str">
        <f t="array" aca="1" ref="C106" ca="1">INDEX(Stores!A:A,RANDBETWEEN(2,6))</f>
        <v>Coimbra</v>
      </c>
      <c r="D106" t="str">
        <f t="array" aca="1" ref="D106" ca="1">IF(RANDBETWEEN(1,20)=1,"P99",INDEX(Products!A:A,RANDBETWEEN(2,11)))</f>
        <v>P09</v>
      </c>
      <c r="E106">
        <f ca="1">RANDBETWEEN(-1,5)</f>
        <v>4</v>
      </c>
      <c r="F106">
        <f ca="1">IF(RANDBETWEEN(1,10)=1,"€"&amp;INDEX(Products!D:D,MATCH(D106,Products!A:A,0)),INDEX(Products!D:D,MATCH(D106,Products!A:A,0)))</f>
        <v>4</v>
      </c>
      <c r="G106" t="str">
        <f t="array" aca="1" ref="G106" ca="1">INDEX({"Card";"Cash";"MBWay";"CARD"},RANDBETWEEN(1,4))</f>
        <v>CARD</v>
      </c>
      <c r="H106" t="str">
        <f ca="1">IF(RANDBETWEEN(1,10)=1,"cliente"&amp;RANDBETWEEN(1,500),"cliente"&amp;RANDBETWEEN(1,500)&amp;"@gmail.com")</f>
        <v>cliente495@gmail.com</v>
      </c>
      <c r="I106" t="str">
        <f t="array" aca="1" ref="I106" ca="1">INDEX({"Store";"Online"},RANDBETWEEN(1,2))</f>
        <v>Store</v>
      </c>
    </row>
    <row r="107" spans="1:9">
      <c r="A107">
        <f>1000+ROW()</f>
        <v>1107</v>
      </c>
      <c r="B107" s="2">
        <f ca="1">RANDBETWEEN(DATE(2025,1,1),DATE(2026,12,31))</f>
        <v>45693</v>
      </c>
      <c r="C107" t="str">
        <f t="array" aca="1" ref="C107" ca="1">INDEX(Stores!A:A,RANDBETWEEN(2,6))</f>
        <v>Porto</v>
      </c>
      <c r="D107" t="str">
        <f t="array" aca="1" ref="D107" ca="1">IF(RANDBETWEEN(1,20)=1,"P99",INDEX(Products!A:A,RANDBETWEEN(2,11)))</f>
        <v>P01</v>
      </c>
      <c r="E107">
        <f ca="1">RANDBETWEEN(-1,5)</f>
        <v>1</v>
      </c>
      <c r="F107" t="str">
        <f ca="1">IF(RANDBETWEEN(1,10)=1,"€"&amp;INDEX(Products!D:D,MATCH(D107,Products!A:A,0)),INDEX(Products!D:D,MATCH(D107,Products!A:A,0)))</f>
        <v>10.5</v>
      </c>
      <c r="G107" t="str">
        <f t="array" aca="1" ref="G107" ca="1">INDEX({"Card";"Cash";"MBWay";"CARD"},RANDBETWEEN(1,4))</f>
        <v>MBWay</v>
      </c>
      <c r="H107" t="str">
        <f ca="1">IF(RANDBETWEEN(1,10)=1,"cliente"&amp;RANDBETWEEN(1,500),"cliente"&amp;RANDBETWEEN(1,500)&amp;"@gmail.com")</f>
        <v>cliente50@gmail.com</v>
      </c>
      <c r="I107" t="str">
        <f t="array" aca="1" ref="I107" ca="1">INDEX({"Store";"Online"},RANDBETWEEN(1,2))</f>
        <v>Store</v>
      </c>
    </row>
    <row r="108" spans="1:9">
      <c r="A108">
        <f>1000+ROW()</f>
        <v>1108</v>
      </c>
      <c r="B108" s="2">
        <f ca="1">RANDBETWEEN(DATE(2025,1,1),DATE(2026,12,31))</f>
        <v>45918</v>
      </c>
      <c r="C108" t="str">
        <f t="array" aca="1" ref="C108" ca="1">INDEX(Stores!A:A,RANDBETWEEN(2,6))</f>
        <v>Lisboa</v>
      </c>
      <c r="D108" t="str">
        <f t="array" aca="1" ref="D108" ca="1">IF(RANDBETWEEN(1,20)=1,"P99",INDEX(Products!A:A,RANDBETWEEN(2,11)))</f>
        <v>P09</v>
      </c>
      <c r="E108">
        <f ca="1">RANDBETWEEN(-1,5)</f>
        <v>-1</v>
      </c>
      <c r="F108">
        <f ca="1">IF(RANDBETWEEN(1,10)=1,"€"&amp;INDEX(Products!D:D,MATCH(D108,Products!A:A,0)),INDEX(Products!D:D,MATCH(D108,Products!A:A,0)))</f>
        <v>4</v>
      </c>
      <c r="G108" t="str">
        <f t="array" aca="1" ref="G108" ca="1">INDEX({"Card";"Cash";"MBWay";"CARD"},RANDBETWEEN(1,4))</f>
        <v>Card</v>
      </c>
      <c r="H108" t="str">
        <f ca="1">IF(RANDBETWEEN(1,10)=1,"cliente"&amp;RANDBETWEEN(1,500),"cliente"&amp;RANDBETWEEN(1,500)&amp;"@gmail.com")</f>
        <v>cliente443@gmail.com</v>
      </c>
      <c r="I108" t="str">
        <f t="array" aca="1" ref="I108" ca="1">INDEX({"Store";"Online"},RANDBETWEEN(1,2))</f>
        <v>Online</v>
      </c>
    </row>
    <row r="109" spans="1:9">
      <c r="A109">
        <f>1000+ROW()</f>
        <v>1109</v>
      </c>
      <c r="B109" s="2">
        <f ca="1">RANDBETWEEN(DATE(2025,1,1),DATE(2026,12,31))</f>
        <v>45811</v>
      </c>
      <c r="C109" t="str">
        <f t="array" aca="1" ref="C109" ca="1">INDEX(Stores!A:A,RANDBETWEEN(2,6))</f>
        <v>Faro</v>
      </c>
      <c r="D109" t="str">
        <f t="array" aca="1" ref="D109" ca="1">IF(RANDBETWEEN(1,20)=1,"P99",INDEX(Products!A:A,RANDBETWEEN(2,11)))</f>
        <v>P04</v>
      </c>
      <c r="E109">
        <f ca="1">RANDBETWEEN(-1,5)</f>
        <v>2</v>
      </c>
      <c r="F109">
        <f ca="1">IF(RANDBETWEEN(1,10)=1,"€"&amp;INDEX(Products!D:D,MATCH(D109,Products!A:A,0)),INDEX(Products!D:D,MATCH(D109,Products!A:A,0)))</f>
        <v>5</v>
      </c>
      <c r="G109" t="str">
        <f t="array" aca="1" ref="G109" ca="1">INDEX({"Card";"Cash";"MBWay";"CARD"},RANDBETWEEN(1,4))</f>
        <v>MBWay</v>
      </c>
      <c r="H109" t="str">
        <f ca="1">IF(RANDBETWEEN(1,10)=1,"cliente"&amp;RANDBETWEEN(1,500),"cliente"&amp;RANDBETWEEN(1,500)&amp;"@gmail.com")</f>
        <v>cliente65@gmail.com</v>
      </c>
      <c r="I109" t="str">
        <f t="array" aca="1" ref="I109" ca="1">INDEX({"Store";"Online"},RANDBETWEEN(1,2))</f>
        <v>Online</v>
      </c>
    </row>
    <row r="110" spans="1:9">
      <c r="A110">
        <f>1000+ROW()</f>
        <v>1110</v>
      </c>
      <c r="B110" s="2">
        <f ca="1">RANDBETWEEN(DATE(2025,1,1),DATE(2026,12,31))</f>
        <v>46033</v>
      </c>
      <c r="C110" t="str">
        <f t="array" aca="1" ref="C110" ca="1">INDEX(Stores!A:A,RANDBETWEEN(2,6))</f>
        <v>Porto</v>
      </c>
      <c r="D110" t="str">
        <f t="array" aca="1" ref="D110" ca="1">IF(RANDBETWEEN(1,20)=1,"P99",INDEX(Products!A:A,RANDBETWEEN(2,11)))</f>
        <v>P01</v>
      </c>
      <c r="E110">
        <f ca="1">RANDBETWEEN(-1,5)</f>
        <v>4</v>
      </c>
      <c r="F110" t="str">
        <f ca="1">IF(RANDBETWEEN(1,10)=1,"€"&amp;INDEX(Products!D:D,MATCH(D110,Products!A:A,0)),INDEX(Products!D:D,MATCH(D110,Products!A:A,0)))</f>
        <v>10.5</v>
      </c>
      <c r="G110" t="str">
        <f t="array" aca="1" ref="G110" ca="1">INDEX({"Card";"Cash";"MBWay";"CARD"},RANDBETWEEN(1,4))</f>
        <v>CARD</v>
      </c>
      <c r="H110" t="str">
        <f ca="1">IF(RANDBETWEEN(1,10)=1,"cliente"&amp;RANDBETWEEN(1,500),"cliente"&amp;RANDBETWEEN(1,500)&amp;"@gmail.com")</f>
        <v>cliente473@gmail.com</v>
      </c>
      <c r="I110" t="str">
        <f t="array" aca="1" ref="I110" ca="1">INDEX({"Store";"Online"},RANDBETWEEN(1,2))</f>
        <v>Online</v>
      </c>
    </row>
    <row r="111" spans="1:9">
      <c r="A111">
        <f>1000+ROW()</f>
        <v>1111</v>
      </c>
      <c r="B111" s="2">
        <f ca="1">RANDBETWEEN(DATE(2025,1,1),DATE(2026,12,31))</f>
        <v>45951</v>
      </c>
      <c r="C111" t="str">
        <f t="array" aca="1" ref="C111" ca="1">INDEX(Stores!A:A,RANDBETWEEN(2,6))</f>
        <v>Faro</v>
      </c>
      <c r="D111" t="str">
        <f t="array" aca="1" ref="D111" ca="1">IF(RANDBETWEEN(1,20)=1,"P99",INDEX(Products!A:A,RANDBETWEEN(2,11)))</f>
        <v>P07</v>
      </c>
      <c r="E111">
        <f ca="1">RANDBETWEEN(-1,5)</f>
        <v>3</v>
      </c>
      <c r="F111">
        <f ca="1">IF(RANDBETWEEN(1,10)=1,"€"&amp;INDEX(Products!D:D,MATCH(D111,Products!A:A,0)),INDEX(Products!D:D,MATCH(D111,Products!A:A,0)))</f>
        <v>7</v>
      </c>
      <c r="G111" t="str">
        <f t="array" aca="1" ref="G111" ca="1">INDEX({"Card";"Cash";"MBWay";"CARD"},RANDBETWEEN(1,4))</f>
        <v>CARD</v>
      </c>
      <c r="H111" t="str">
        <f ca="1">IF(RANDBETWEEN(1,10)=1,"cliente"&amp;RANDBETWEEN(1,500),"cliente"&amp;RANDBETWEEN(1,500)&amp;"@gmail.com")</f>
        <v>cliente39@gmail.com</v>
      </c>
      <c r="I111" t="str">
        <f t="array" aca="1" ref="I111" ca="1">INDEX({"Store";"Online"},RANDBETWEEN(1,2))</f>
        <v>Online</v>
      </c>
    </row>
    <row r="112" spans="1:9">
      <c r="A112">
        <f>1000+ROW()</f>
        <v>1112</v>
      </c>
      <c r="B112" s="2">
        <f ca="1">RANDBETWEEN(DATE(2025,1,1),DATE(2026,12,31))</f>
        <v>45686</v>
      </c>
      <c r="C112" t="str">
        <f t="array" aca="1" ref="C112" ca="1">INDEX(Stores!A:A,RANDBETWEEN(2,6))</f>
        <v>Lisboa</v>
      </c>
      <c r="D112" t="str">
        <f t="array" aca="1" ref="D112" ca="1">IF(RANDBETWEEN(1,20)=1,"P99",INDEX(Products!A:A,RANDBETWEEN(2,11)))</f>
        <v>P06</v>
      </c>
      <c r="E112">
        <f ca="1">RANDBETWEEN(-1,5)</f>
        <v>5</v>
      </c>
      <c r="F112">
        <f ca="1">IF(RANDBETWEEN(1,10)=1,"€"&amp;INDEX(Products!D:D,MATCH(D112,Products!A:A,0)),INDEX(Products!D:D,MATCH(D112,Products!A:A,0)))</f>
        <v>9</v>
      </c>
      <c r="G112" t="str">
        <f t="array" aca="1" ref="G112" ca="1">INDEX({"Card";"Cash";"MBWay";"CARD"},RANDBETWEEN(1,4))</f>
        <v>Cash</v>
      </c>
      <c r="H112" t="str">
        <f ca="1">IF(RANDBETWEEN(1,10)=1,"cliente"&amp;RANDBETWEEN(1,500),"cliente"&amp;RANDBETWEEN(1,500)&amp;"@gmail.com")</f>
        <v>cliente55@gmail.com</v>
      </c>
      <c r="I112" t="str">
        <f t="array" aca="1" ref="I112" ca="1">INDEX({"Store";"Online"},RANDBETWEEN(1,2))</f>
        <v>Store</v>
      </c>
    </row>
    <row r="113" spans="1:9">
      <c r="A113">
        <f>1000+ROW()</f>
        <v>1113</v>
      </c>
      <c r="B113" s="2">
        <f ca="1">RANDBETWEEN(DATE(2025,1,1),DATE(2026,12,31))</f>
        <v>46070</v>
      </c>
      <c r="C113" t="str">
        <f t="array" aca="1" ref="C113" ca="1">INDEX(Stores!A:A,RANDBETWEEN(2,6))</f>
        <v>Lisboa</v>
      </c>
      <c r="D113" t="str">
        <f t="array" aca="1" ref="D113" ca="1">IF(RANDBETWEEN(1,20)=1,"P99",INDEX(Products!A:A,RANDBETWEEN(2,11)))</f>
        <v>P04</v>
      </c>
      <c r="E113">
        <f ca="1">RANDBETWEEN(-1,5)</f>
        <v>1</v>
      </c>
      <c r="F113">
        <f ca="1">IF(RANDBETWEEN(1,10)=1,"€"&amp;INDEX(Products!D:D,MATCH(D113,Products!A:A,0)),INDEX(Products!D:D,MATCH(D113,Products!A:A,0)))</f>
        <v>5</v>
      </c>
      <c r="G113" t="str">
        <f t="array" aca="1" ref="G113" ca="1">INDEX({"Card";"Cash";"MBWay";"CARD"},RANDBETWEEN(1,4))</f>
        <v>Cash</v>
      </c>
      <c r="H113" t="str">
        <f ca="1">IF(RANDBETWEEN(1,10)=1,"cliente"&amp;RANDBETWEEN(1,500),"cliente"&amp;RANDBETWEEN(1,500)&amp;"@gmail.com")</f>
        <v>cliente70@gmail.com</v>
      </c>
      <c r="I113" t="str">
        <f t="array" aca="1" ref="I113" ca="1">INDEX({"Store";"Online"},RANDBETWEEN(1,2))</f>
        <v>Online</v>
      </c>
    </row>
    <row r="114" spans="1:9">
      <c r="A114">
        <f>1000+ROW()</f>
        <v>1114</v>
      </c>
      <c r="B114" s="2">
        <f ca="1">RANDBETWEEN(DATE(2025,1,1),DATE(2026,12,31))</f>
        <v>45721</v>
      </c>
      <c r="C114" t="str">
        <f t="array" aca="1" ref="C114" ca="1">INDEX(Stores!A:A,RANDBETWEEN(2,6))</f>
        <v>Coimbra</v>
      </c>
      <c r="D114" t="str">
        <f t="array" aca="1" ref="D114" ca="1">IF(RANDBETWEEN(1,20)=1,"P99",INDEX(Products!A:A,RANDBETWEEN(2,11)))</f>
        <v>P02</v>
      </c>
      <c r="E114">
        <f ca="1">RANDBETWEEN(-1,5)</f>
        <v>-1</v>
      </c>
      <c r="F114">
        <f ca="1">IF(RANDBETWEEN(1,10)=1,"€"&amp;INDEX(Products!D:D,MATCH(D114,Products!A:A,0)),INDEX(Products!D:D,MATCH(D114,Products!A:A,0)))</f>
        <v>12</v>
      </c>
      <c r="G114" t="str">
        <f t="array" aca="1" ref="G114" ca="1">INDEX({"Card";"Cash";"MBWay";"CARD"},RANDBETWEEN(1,4))</f>
        <v>MBWay</v>
      </c>
      <c r="H114" t="str">
        <f ca="1">IF(RANDBETWEEN(1,10)=1,"cliente"&amp;RANDBETWEEN(1,500),"cliente"&amp;RANDBETWEEN(1,500)&amp;"@gmail.com")</f>
        <v>cliente102@gmail.com</v>
      </c>
      <c r="I114" t="str">
        <f t="array" aca="1" ref="I114" ca="1">INDEX({"Store";"Online"},RANDBETWEEN(1,2))</f>
        <v>Online</v>
      </c>
    </row>
    <row r="115" spans="1:9">
      <c r="A115">
        <f>1000+ROW()</f>
        <v>1115</v>
      </c>
      <c r="B115" s="2">
        <f ca="1">RANDBETWEEN(DATE(2025,1,1),DATE(2026,12,31))</f>
        <v>46165</v>
      </c>
      <c r="C115" t="str">
        <f t="array" aca="1" ref="C115" ca="1">INDEX(Stores!A:A,RANDBETWEEN(2,6))</f>
        <v>Lisboa</v>
      </c>
      <c r="D115" t="str">
        <f t="array" aca="1" ref="D115" ca="1">IF(RANDBETWEEN(1,20)=1,"P99",INDEX(Products!A:A,RANDBETWEEN(2,11)))</f>
        <v>P02</v>
      </c>
      <c r="E115">
        <f ca="1">RANDBETWEEN(-1,5)</f>
        <v>2</v>
      </c>
      <c r="F115">
        <f ca="1">IF(RANDBETWEEN(1,10)=1,"€"&amp;INDEX(Products!D:D,MATCH(D115,Products!A:A,0)),INDEX(Products!D:D,MATCH(D115,Products!A:A,0)))</f>
        <v>12</v>
      </c>
      <c r="G115" t="str">
        <f t="array" aca="1" ref="G115" ca="1">INDEX({"Card";"Cash";"MBWay";"CARD"},RANDBETWEEN(1,4))</f>
        <v>Cash</v>
      </c>
      <c r="H115" t="str">
        <f ca="1">IF(RANDBETWEEN(1,10)=1,"cliente"&amp;RANDBETWEEN(1,500),"cliente"&amp;RANDBETWEEN(1,500)&amp;"@gmail.com")</f>
        <v>cliente152@gmail.com</v>
      </c>
      <c r="I115" t="str">
        <f t="array" aca="1" ref="I115" ca="1">INDEX({"Store";"Online"},RANDBETWEEN(1,2))</f>
        <v>Store</v>
      </c>
    </row>
    <row r="116" spans="1:9">
      <c r="A116">
        <f>1000+ROW()</f>
        <v>1116</v>
      </c>
      <c r="B116" s="2">
        <f ca="1">RANDBETWEEN(DATE(2025,1,1),DATE(2026,12,31))</f>
        <v>45680</v>
      </c>
      <c r="C116" t="str">
        <f t="array" aca="1" ref="C116" ca="1">INDEX(Stores!A:A,RANDBETWEEN(2,6))</f>
        <v>Porto</v>
      </c>
      <c r="D116" t="str">
        <f t="array" aca="1" ref="D116" ca="1">IF(RANDBETWEEN(1,20)=1,"P99",INDEX(Products!A:A,RANDBETWEEN(2,11)))</f>
        <v>P06</v>
      </c>
      <c r="E116">
        <f ca="1">RANDBETWEEN(-1,5)</f>
        <v>3</v>
      </c>
      <c r="F116">
        <f ca="1">IF(RANDBETWEEN(1,10)=1,"€"&amp;INDEX(Products!D:D,MATCH(D116,Products!A:A,0)),INDEX(Products!D:D,MATCH(D116,Products!A:A,0)))</f>
        <v>9</v>
      </c>
      <c r="G116" t="str">
        <f t="array" aca="1" ref="G116" ca="1">INDEX({"Card";"Cash";"MBWay";"CARD"},RANDBETWEEN(1,4))</f>
        <v>CARD</v>
      </c>
      <c r="H116" t="str">
        <f ca="1">IF(RANDBETWEEN(1,10)=1,"cliente"&amp;RANDBETWEEN(1,500),"cliente"&amp;RANDBETWEEN(1,500)&amp;"@gmail.com")</f>
        <v>cliente72</v>
      </c>
      <c r="I116" t="str">
        <f t="array" aca="1" ref="I116" ca="1">INDEX({"Store";"Online"},RANDBETWEEN(1,2))</f>
        <v>Online</v>
      </c>
    </row>
    <row r="117" spans="1:9">
      <c r="A117">
        <f>1000+ROW()</f>
        <v>1117</v>
      </c>
      <c r="B117" s="2">
        <f ca="1">RANDBETWEEN(DATE(2025,1,1),DATE(2026,12,31))</f>
        <v>46366</v>
      </c>
      <c r="C117" t="str">
        <f t="array" aca="1" ref="C117" ca="1">INDEX(Stores!A:A,RANDBETWEEN(2,6))</f>
        <v>Braga</v>
      </c>
      <c r="D117" t="str">
        <f t="array" aca="1" ref="D117" ca="1">IF(RANDBETWEEN(1,20)=1,"P99",INDEX(Products!A:A,RANDBETWEEN(2,11)))</f>
        <v>P08</v>
      </c>
      <c r="E117">
        <f ca="1">RANDBETWEEN(-1,5)</f>
        <v>1</v>
      </c>
      <c r="F117">
        <f ca="1">IF(RANDBETWEEN(1,10)=1,"€"&amp;INDEX(Products!D:D,MATCH(D117,Products!A:A,0)),INDEX(Products!D:D,MATCH(D117,Products!A:A,0)))</f>
        <v>3</v>
      </c>
      <c r="G117" t="str">
        <f t="array" aca="1" ref="G117" ca="1">INDEX({"Card";"Cash";"MBWay";"CARD"},RANDBETWEEN(1,4))</f>
        <v>Cash</v>
      </c>
      <c r="H117" t="str">
        <f ca="1">IF(RANDBETWEEN(1,10)=1,"cliente"&amp;RANDBETWEEN(1,500),"cliente"&amp;RANDBETWEEN(1,500)&amp;"@gmail.com")</f>
        <v>cliente432@gmail.com</v>
      </c>
      <c r="I117" t="str">
        <f t="array" aca="1" ref="I117" ca="1">INDEX({"Store";"Online"},RANDBETWEEN(1,2))</f>
        <v>Store</v>
      </c>
    </row>
    <row r="118" spans="1:9">
      <c r="A118">
        <f>1000+ROW()</f>
        <v>1118</v>
      </c>
      <c r="B118" s="2">
        <f ca="1">RANDBETWEEN(DATE(2025,1,1),DATE(2026,12,31))</f>
        <v>46296</v>
      </c>
      <c r="C118" t="str">
        <f t="array" aca="1" ref="C118" ca="1">INDEX(Stores!A:A,RANDBETWEEN(2,6))</f>
        <v>Faro</v>
      </c>
      <c r="D118" t="str">
        <f t="array" aca="1" ref="D118" ca="1">IF(RANDBETWEEN(1,20)=1,"P99",INDEX(Products!A:A,RANDBETWEEN(2,11)))</f>
        <v>P08</v>
      </c>
      <c r="E118">
        <f ca="1">RANDBETWEEN(-1,5)</f>
        <v>4</v>
      </c>
      <c r="F118">
        <f ca="1">IF(RANDBETWEEN(1,10)=1,"€"&amp;INDEX(Products!D:D,MATCH(D118,Products!A:A,0)),INDEX(Products!D:D,MATCH(D118,Products!A:A,0)))</f>
        <v>3</v>
      </c>
      <c r="G118" t="str">
        <f t="array" aca="1" ref="G118" ca="1">INDEX({"Card";"Cash";"MBWay";"CARD"},RANDBETWEEN(1,4))</f>
        <v>Cash</v>
      </c>
      <c r="H118" t="str">
        <f ca="1">IF(RANDBETWEEN(1,10)=1,"cliente"&amp;RANDBETWEEN(1,500),"cliente"&amp;RANDBETWEEN(1,500)&amp;"@gmail.com")</f>
        <v>cliente413</v>
      </c>
      <c r="I118" t="str">
        <f t="array" aca="1" ref="I118" ca="1">INDEX({"Store";"Online"},RANDBETWEEN(1,2))</f>
        <v>Store</v>
      </c>
    </row>
    <row r="119" spans="1:9">
      <c r="A119">
        <f>1000+ROW()</f>
        <v>1119</v>
      </c>
      <c r="B119" s="2">
        <f ca="1">RANDBETWEEN(DATE(2025,1,1),DATE(2026,12,31))</f>
        <v>46237</v>
      </c>
      <c r="C119" t="str">
        <f t="array" aca="1" ref="C119" ca="1">INDEX(Stores!A:A,RANDBETWEEN(2,6))</f>
        <v>Faro</v>
      </c>
      <c r="D119" t="str">
        <f t="array" aca="1" ref="D119" ca="1">IF(RANDBETWEEN(1,20)=1,"P99",INDEX(Products!A:A,RANDBETWEEN(2,11)))</f>
        <v>P10</v>
      </c>
      <c r="E119">
        <f ca="1">RANDBETWEEN(-1,5)</f>
        <v>-1</v>
      </c>
      <c r="F119">
        <f ca="1">IF(RANDBETWEEN(1,10)=1,"€"&amp;INDEX(Products!D:D,MATCH(D119,Products!A:A,0)),INDEX(Products!D:D,MATCH(D119,Products!A:A,0)))</f>
        <v>15</v>
      </c>
      <c r="G119" t="str">
        <f t="array" aca="1" ref="G119" ca="1">INDEX({"Card";"Cash";"MBWay";"CARD"},RANDBETWEEN(1,4))</f>
        <v>Cash</v>
      </c>
      <c r="H119" t="str">
        <f ca="1">IF(RANDBETWEEN(1,10)=1,"cliente"&amp;RANDBETWEEN(1,500),"cliente"&amp;RANDBETWEEN(1,500)&amp;"@gmail.com")</f>
        <v>cliente249@gmail.com</v>
      </c>
      <c r="I119" t="str">
        <f t="array" aca="1" ref="I119" ca="1">INDEX({"Store";"Online"},RANDBETWEEN(1,2))</f>
        <v>Store</v>
      </c>
    </row>
    <row r="120" spans="1:9">
      <c r="A120">
        <f>1000+ROW()</f>
        <v>1120</v>
      </c>
      <c r="B120" s="2">
        <f ca="1">RANDBETWEEN(DATE(2025,1,1),DATE(2026,12,31))</f>
        <v>46078</v>
      </c>
      <c r="C120" t="str">
        <f t="array" aca="1" ref="C120" ca="1">INDEX(Stores!A:A,RANDBETWEEN(2,6))</f>
        <v>Braga</v>
      </c>
      <c r="D120" t="str">
        <f t="array" aca="1" ref="D120" ca="1">IF(RANDBETWEEN(1,20)=1,"P99",INDEX(Products!A:A,RANDBETWEEN(2,11)))</f>
        <v>P03</v>
      </c>
      <c r="E120">
        <f ca="1">RANDBETWEEN(-1,5)</f>
        <v>0</v>
      </c>
      <c r="F120" t="str">
        <f ca="1">IF(RANDBETWEEN(1,10)=1,"€"&amp;INDEX(Products!D:D,MATCH(D120,Products!A:A,0)),INDEX(Products!D:D,MATCH(D120,Products!A:A,0)))</f>
        <v>8.5</v>
      </c>
      <c r="G120" t="str">
        <f t="array" aca="1" ref="G120" ca="1">INDEX({"Card";"Cash";"MBWay";"CARD"},RANDBETWEEN(1,4))</f>
        <v>MBWay</v>
      </c>
      <c r="H120" t="str">
        <f ca="1">IF(RANDBETWEEN(1,10)=1,"cliente"&amp;RANDBETWEEN(1,500),"cliente"&amp;RANDBETWEEN(1,500)&amp;"@gmail.com")</f>
        <v>cliente12@gmail.com</v>
      </c>
      <c r="I120" t="str">
        <f t="array" aca="1" ref="I120" ca="1">INDEX({"Store";"Online"},RANDBETWEEN(1,2))</f>
        <v>Store</v>
      </c>
    </row>
    <row r="121" spans="1:9">
      <c r="A121">
        <f>1000+ROW()</f>
        <v>1121</v>
      </c>
      <c r="B121" s="2">
        <f ca="1">RANDBETWEEN(DATE(2025,1,1),DATE(2026,12,31))</f>
        <v>45875</v>
      </c>
      <c r="C121" t="str">
        <f t="array" aca="1" ref="C121" ca="1">INDEX(Stores!A:A,RANDBETWEEN(2,6))</f>
        <v>Faro</v>
      </c>
      <c r="D121" t="str">
        <f t="array" aca="1" ref="D121" ca="1">IF(RANDBETWEEN(1,20)=1,"P99",INDEX(Products!A:A,RANDBETWEEN(2,11)))</f>
        <v>P05</v>
      </c>
      <c r="E121">
        <f ca="1">RANDBETWEEN(-1,5)</f>
        <v>2</v>
      </c>
      <c r="F121">
        <f ca="1">IF(RANDBETWEEN(1,10)=1,"€"&amp;INDEX(Products!D:D,MATCH(D121,Products!A:A,0)),INDEX(Products!D:D,MATCH(D121,Products!A:A,0)))</f>
        <v>25</v>
      </c>
      <c r="G121" t="str">
        <f t="array" aca="1" ref="G121" ca="1">INDEX({"Card";"Cash";"MBWay";"CARD"},RANDBETWEEN(1,4))</f>
        <v>CARD</v>
      </c>
      <c r="H121" t="str">
        <f ca="1">IF(RANDBETWEEN(1,10)=1,"cliente"&amp;RANDBETWEEN(1,500),"cliente"&amp;RANDBETWEEN(1,500)&amp;"@gmail.com")</f>
        <v>cliente162@gmail.com</v>
      </c>
      <c r="I121" t="str">
        <f t="array" aca="1" ref="I121" ca="1">INDEX({"Store";"Online"},RANDBETWEEN(1,2))</f>
        <v>Online</v>
      </c>
    </row>
    <row r="122" spans="1:9">
      <c r="A122">
        <f>1000+ROW()</f>
        <v>1122</v>
      </c>
      <c r="B122" s="2">
        <f ca="1">RANDBETWEEN(DATE(2025,1,1),DATE(2026,12,31))</f>
        <v>45794</v>
      </c>
      <c r="C122" t="str">
        <f t="array" aca="1" ref="C122" ca="1">INDEX(Stores!A:A,RANDBETWEEN(2,6))</f>
        <v>Faro</v>
      </c>
      <c r="D122" t="str">
        <f t="array" aca="1" ref="D122" ca="1">IF(RANDBETWEEN(1,20)=1,"P99",INDEX(Products!A:A,RANDBETWEEN(2,11)))</f>
        <v>P09</v>
      </c>
      <c r="E122">
        <f ca="1">RANDBETWEEN(-1,5)</f>
        <v>4</v>
      </c>
      <c r="F122">
        <f ca="1">IF(RANDBETWEEN(1,10)=1,"€"&amp;INDEX(Products!D:D,MATCH(D122,Products!A:A,0)),INDEX(Products!D:D,MATCH(D122,Products!A:A,0)))</f>
        <v>4</v>
      </c>
      <c r="G122" t="str">
        <f t="array" aca="1" ref="G122" ca="1">INDEX({"Card";"Cash";"MBWay";"CARD"},RANDBETWEEN(1,4))</f>
        <v>CARD</v>
      </c>
      <c r="H122" t="str">
        <f ca="1">IF(RANDBETWEEN(1,10)=1,"cliente"&amp;RANDBETWEEN(1,500),"cliente"&amp;RANDBETWEEN(1,500)&amp;"@gmail.com")</f>
        <v>cliente418@gmail.com</v>
      </c>
      <c r="I122" t="str">
        <f t="array" aca="1" ref="I122" ca="1">INDEX({"Store";"Online"},RANDBETWEEN(1,2))</f>
        <v>Store</v>
      </c>
    </row>
    <row r="123" spans="1:9">
      <c r="A123">
        <f>1000+ROW()</f>
        <v>1123</v>
      </c>
      <c r="B123" s="2">
        <f ca="1">RANDBETWEEN(DATE(2025,1,1),DATE(2026,12,31))</f>
        <v>45769</v>
      </c>
      <c r="C123" t="str">
        <f t="array" aca="1" ref="C123" ca="1">INDEX(Stores!A:A,RANDBETWEEN(2,6))</f>
        <v>Coimbra</v>
      </c>
      <c r="D123" t="str">
        <f t="array" aca="1" ref="D123" ca="1">IF(RANDBETWEEN(1,20)=1,"P99",INDEX(Products!A:A,RANDBETWEEN(2,11)))</f>
        <v>P04</v>
      </c>
      <c r="E123">
        <f ca="1">RANDBETWEEN(-1,5)</f>
        <v>1</v>
      </c>
      <c r="F123">
        <f ca="1">IF(RANDBETWEEN(1,10)=1,"€"&amp;INDEX(Products!D:D,MATCH(D123,Products!A:A,0)),INDEX(Products!D:D,MATCH(D123,Products!A:A,0)))</f>
        <v>5</v>
      </c>
      <c r="G123" t="str">
        <f t="array" aca="1" ref="G123" ca="1">INDEX({"Card";"Cash";"MBWay";"CARD"},RANDBETWEEN(1,4))</f>
        <v>MBWay</v>
      </c>
      <c r="H123" t="str">
        <f ca="1">IF(RANDBETWEEN(1,10)=1,"cliente"&amp;RANDBETWEEN(1,500),"cliente"&amp;RANDBETWEEN(1,500)&amp;"@gmail.com")</f>
        <v>cliente201@gmail.com</v>
      </c>
      <c r="I123" t="str">
        <f t="array" aca="1" ref="I123" ca="1">INDEX({"Store";"Online"},RANDBETWEEN(1,2))</f>
        <v>Store</v>
      </c>
    </row>
    <row r="124" spans="1:9">
      <c r="A124">
        <f>1000+ROW()</f>
        <v>1124</v>
      </c>
      <c r="B124" s="2">
        <f ca="1">RANDBETWEEN(DATE(2025,1,1),DATE(2026,12,31))</f>
        <v>46283</v>
      </c>
      <c r="C124" t="str">
        <f t="array" aca="1" ref="C124" ca="1">INDEX(Stores!A:A,RANDBETWEEN(2,6))</f>
        <v>Coimbra</v>
      </c>
      <c r="D124" t="str">
        <f t="array" aca="1" ref="D124" ca="1">IF(RANDBETWEEN(1,20)=1,"P99",INDEX(Products!A:A,RANDBETWEEN(2,11)))</f>
        <v>P05</v>
      </c>
      <c r="E124">
        <f ca="1">RANDBETWEEN(-1,5)</f>
        <v>1</v>
      </c>
      <c r="F124">
        <f ca="1">IF(RANDBETWEEN(1,10)=1,"€"&amp;INDEX(Products!D:D,MATCH(D124,Products!A:A,0)),INDEX(Products!D:D,MATCH(D124,Products!A:A,0)))</f>
        <v>25</v>
      </c>
      <c r="G124" t="str">
        <f t="array" aca="1" ref="G124" ca="1">INDEX({"Card";"Cash";"MBWay";"CARD"},RANDBETWEEN(1,4))</f>
        <v>Cash</v>
      </c>
      <c r="H124" t="str">
        <f ca="1">IF(RANDBETWEEN(1,10)=1,"cliente"&amp;RANDBETWEEN(1,500),"cliente"&amp;RANDBETWEEN(1,500)&amp;"@gmail.com")</f>
        <v>cliente56@gmail.com</v>
      </c>
      <c r="I124" t="str">
        <f t="array" aca="1" ref="I124" ca="1">INDEX({"Store";"Online"},RANDBETWEEN(1,2))</f>
        <v>Online</v>
      </c>
    </row>
    <row r="125" spans="1:9">
      <c r="A125">
        <f>1000+ROW()</f>
        <v>1125</v>
      </c>
      <c r="B125" s="2">
        <f ca="1">RANDBETWEEN(DATE(2025,1,1),DATE(2026,12,31))</f>
        <v>46180</v>
      </c>
      <c r="C125" t="str">
        <f t="array" aca="1" ref="C125" ca="1">INDEX(Stores!A:A,RANDBETWEEN(2,6))</f>
        <v>Porto</v>
      </c>
      <c r="D125" t="str">
        <f t="array" aca="1" ref="D125" ca="1">IF(RANDBETWEEN(1,20)=1,"P99",INDEX(Products!A:A,RANDBETWEEN(2,11)))</f>
        <v>P05</v>
      </c>
      <c r="E125">
        <f ca="1">RANDBETWEEN(-1,5)</f>
        <v>3</v>
      </c>
      <c r="F125">
        <f ca="1">IF(RANDBETWEEN(1,10)=1,"€"&amp;INDEX(Products!D:D,MATCH(D125,Products!A:A,0)),INDEX(Products!D:D,MATCH(D125,Products!A:A,0)))</f>
        <v>25</v>
      </c>
      <c r="G125" t="str">
        <f t="array" aca="1" ref="G125" ca="1">INDEX({"Card";"Cash";"MBWay";"CARD"},RANDBETWEEN(1,4))</f>
        <v>MBWay</v>
      </c>
      <c r="H125" t="str">
        <f ca="1">IF(RANDBETWEEN(1,10)=1,"cliente"&amp;RANDBETWEEN(1,500),"cliente"&amp;RANDBETWEEN(1,500)&amp;"@gmail.com")</f>
        <v>cliente335@gmail.com</v>
      </c>
      <c r="I125" t="str">
        <f t="array" aca="1" ref="I125" ca="1">INDEX({"Store";"Online"},RANDBETWEEN(1,2))</f>
        <v>Store</v>
      </c>
    </row>
    <row r="126" spans="1:9">
      <c r="A126">
        <f>1000+ROW()</f>
        <v>1126</v>
      </c>
      <c r="B126" s="2">
        <f ca="1">RANDBETWEEN(DATE(2025,1,1),DATE(2026,12,31))</f>
        <v>46356</v>
      </c>
      <c r="C126" t="str">
        <f t="array" aca="1" ref="C126" ca="1">INDEX(Stores!A:A,RANDBETWEEN(2,6))</f>
        <v>Coimbra</v>
      </c>
      <c r="D126" t="str">
        <f t="array" aca="1" ref="D126" ca="1">IF(RANDBETWEEN(1,20)=1,"P99",INDEX(Products!A:A,RANDBETWEEN(2,11)))</f>
        <v>P99</v>
      </c>
      <c r="E126">
        <f ca="1">RANDBETWEEN(-1,5)</f>
        <v>4</v>
      </c>
      <c r="F126" t="e">
        <f ca="1">IF(RANDBETWEEN(1,10)=1,"€"&amp;INDEX(Products!D:D,MATCH(D126,Products!A:A,0)),INDEX(Products!D:D,MATCH(D126,Products!A:A,0)))</f>
        <v>#N/A</v>
      </c>
      <c r="G126" t="str">
        <f t="array" aca="1" ref="G126" ca="1">INDEX({"Card";"Cash";"MBWay";"CARD"},RANDBETWEEN(1,4))</f>
        <v>Cash</v>
      </c>
      <c r="H126" t="str">
        <f ca="1">IF(RANDBETWEEN(1,10)=1,"cliente"&amp;RANDBETWEEN(1,500),"cliente"&amp;RANDBETWEEN(1,500)&amp;"@gmail.com")</f>
        <v>cliente150@gmail.com</v>
      </c>
      <c r="I126" t="str">
        <f t="array" aca="1" ref="I126" ca="1">INDEX({"Store";"Online"},RANDBETWEEN(1,2))</f>
        <v>Online</v>
      </c>
    </row>
    <row r="127" spans="1:9">
      <c r="A127">
        <f>1000+ROW()</f>
        <v>1127</v>
      </c>
      <c r="B127" s="2">
        <f ca="1">RANDBETWEEN(DATE(2025,1,1),DATE(2026,12,31))</f>
        <v>45972</v>
      </c>
      <c r="C127" t="str">
        <f t="array" aca="1" ref="C127" ca="1">INDEX(Stores!A:A,RANDBETWEEN(2,6))</f>
        <v>Coimbra</v>
      </c>
      <c r="D127" t="str">
        <f t="array" aca="1" ref="D127" ca="1">IF(RANDBETWEEN(1,20)=1,"P99",INDEX(Products!A:A,RANDBETWEEN(2,11)))</f>
        <v>P10</v>
      </c>
      <c r="E127">
        <f ca="1">RANDBETWEEN(-1,5)</f>
        <v>4</v>
      </c>
      <c r="F127">
        <f ca="1">IF(RANDBETWEEN(1,10)=1,"€"&amp;INDEX(Products!D:D,MATCH(D127,Products!A:A,0)),INDEX(Products!D:D,MATCH(D127,Products!A:A,0)))</f>
        <v>15</v>
      </c>
      <c r="G127" t="str">
        <f t="array" aca="1" ref="G127" ca="1">INDEX({"Card";"Cash";"MBWay";"CARD"},RANDBETWEEN(1,4))</f>
        <v>CARD</v>
      </c>
      <c r="H127" t="str">
        <f ca="1">IF(RANDBETWEEN(1,10)=1,"cliente"&amp;RANDBETWEEN(1,500),"cliente"&amp;RANDBETWEEN(1,500)&amp;"@gmail.com")</f>
        <v>cliente385@gmail.com</v>
      </c>
      <c r="I127" t="str">
        <f t="array" aca="1" ref="I127" ca="1">INDEX({"Store";"Online"},RANDBETWEEN(1,2))</f>
        <v>Online</v>
      </c>
    </row>
    <row r="128" spans="1:9">
      <c r="A128">
        <f>1000+ROW()</f>
        <v>1128</v>
      </c>
      <c r="B128" s="2">
        <f ca="1">RANDBETWEEN(DATE(2025,1,1),DATE(2026,12,31))</f>
        <v>46274</v>
      </c>
      <c r="C128" t="str">
        <f t="array" aca="1" ref="C128" ca="1">INDEX(Stores!A:A,RANDBETWEEN(2,6))</f>
        <v>Lisboa</v>
      </c>
      <c r="D128" t="str">
        <f t="array" aca="1" ref="D128" ca="1">IF(RANDBETWEEN(1,20)=1,"P99",INDEX(Products!A:A,RANDBETWEEN(2,11)))</f>
        <v>P02</v>
      </c>
      <c r="E128">
        <f ca="1">RANDBETWEEN(-1,5)</f>
        <v>-1</v>
      </c>
      <c r="F128">
        <f ca="1">IF(RANDBETWEEN(1,10)=1,"€"&amp;INDEX(Products!D:D,MATCH(D128,Products!A:A,0)),INDEX(Products!D:D,MATCH(D128,Products!A:A,0)))</f>
        <v>12</v>
      </c>
      <c r="G128" t="str">
        <f t="array" aca="1" ref="G128" ca="1">INDEX({"Card";"Cash";"MBWay";"CARD"},RANDBETWEEN(1,4))</f>
        <v>MBWay</v>
      </c>
      <c r="H128" t="str">
        <f ca="1">IF(RANDBETWEEN(1,10)=1,"cliente"&amp;RANDBETWEEN(1,500),"cliente"&amp;RANDBETWEEN(1,500)&amp;"@gmail.com")</f>
        <v>cliente320@gmail.com</v>
      </c>
      <c r="I128" t="str">
        <f t="array" aca="1" ref="I128" ca="1">INDEX({"Store";"Online"},RANDBETWEEN(1,2))</f>
        <v>Store</v>
      </c>
    </row>
    <row r="129" spans="1:9">
      <c r="A129">
        <f>1000+ROW()</f>
        <v>1129</v>
      </c>
      <c r="B129" s="2">
        <f ca="1">RANDBETWEEN(DATE(2025,1,1),DATE(2026,12,31))</f>
        <v>46144</v>
      </c>
      <c r="C129" t="str">
        <f t="array" aca="1" ref="C129" ca="1">INDEX(Stores!A:A,RANDBETWEEN(2,6))</f>
        <v>Braga</v>
      </c>
      <c r="D129" t="str">
        <f t="array" aca="1" ref="D129" ca="1">IF(RANDBETWEEN(1,20)=1,"P99",INDEX(Products!A:A,RANDBETWEEN(2,11)))</f>
        <v>P07</v>
      </c>
      <c r="E129">
        <f ca="1">RANDBETWEEN(-1,5)</f>
        <v>2</v>
      </c>
      <c r="F129">
        <f ca="1">IF(RANDBETWEEN(1,10)=1,"€"&amp;INDEX(Products!D:D,MATCH(D129,Products!A:A,0)),INDEX(Products!D:D,MATCH(D129,Products!A:A,0)))</f>
        <v>7</v>
      </c>
      <c r="G129" t="str">
        <f t="array" aca="1" ref="G129" ca="1">INDEX({"Card";"Cash";"MBWay";"CARD"},RANDBETWEEN(1,4))</f>
        <v>Card</v>
      </c>
      <c r="H129" t="str">
        <f ca="1">IF(RANDBETWEEN(1,10)=1,"cliente"&amp;RANDBETWEEN(1,500),"cliente"&amp;RANDBETWEEN(1,500)&amp;"@gmail.com")</f>
        <v>cliente102@gmail.com</v>
      </c>
      <c r="I129" t="str">
        <f t="array" aca="1" ref="I129" ca="1">INDEX({"Store";"Online"},RANDBETWEEN(1,2))</f>
        <v>Online</v>
      </c>
    </row>
    <row r="130" spans="1:9">
      <c r="A130">
        <f>1000+ROW()</f>
        <v>1130</v>
      </c>
      <c r="B130" s="2">
        <f ca="1">RANDBETWEEN(DATE(2025,1,1),DATE(2026,12,31))</f>
        <v>45974</v>
      </c>
      <c r="C130" t="str">
        <f t="array" aca="1" ref="C130" ca="1">INDEX(Stores!A:A,RANDBETWEEN(2,6))</f>
        <v>Coimbra</v>
      </c>
      <c r="D130" t="str">
        <f t="array" aca="1" ref="D130" ca="1">IF(RANDBETWEEN(1,20)=1,"P99",INDEX(Products!A:A,RANDBETWEEN(2,11)))</f>
        <v>P02</v>
      </c>
      <c r="E130">
        <f ca="1">RANDBETWEEN(-1,5)</f>
        <v>2</v>
      </c>
      <c r="F130">
        <f ca="1">IF(RANDBETWEEN(1,10)=1,"€"&amp;INDEX(Products!D:D,MATCH(D130,Products!A:A,0)),INDEX(Products!D:D,MATCH(D130,Products!A:A,0)))</f>
        <v>12</v>
      </c>
      <c r="G130" t="str">
        <f t="array" aca="1" ref="G130" ca="1">INDEX({"Card";"Cash";"MBWay";"CARD"},RANDBETWEEN(1,4))</f>
        <v>CARD</v>
      </c>
      <c r="H130" t="str">
        <f ca="1">IF(RANDBETWEEN(1,10)=1,"cliente"&amp;RANDBETWEEN(1,500),"cliente"&amp;RANDBETWEEN(1,500)&amp;"@gmail.com")</f>
        <v>cliente459@gmail.com</v>
      </c>
      <c r="I130" t="str">
        <f t="array" aca="1" ref="I130" ca="1">INDEX({"Store";"Online"},RANDBETWEEN(1,2))</f>
        <v>Store</v>
      </c>
    </row>
    <row r="131" spans="1:9">
      <c r="A131">
        <f>1000+ROW()</f>
        <v>1131</v>
      </c>
      <c r="B131" s="2">
        <f ca="1">RANDBETWEEN(DATE(2025,1,1),DATE(2026,12,31))</f>
        <v>46374</v>
      </c>
      <c r="C131" t="str">
        <f t="array" aca="1" ref="C131" ca="1">INDEX(Stores!A:A,RANDBETWEEN(2,6))</f>
        <v>Faro</v>
      </c>
      <c r="D131" t="str">
        <f t="array" aca="1" ref="D131" ca="1">IF(RANDBETWEEN(1,20)=1,"P99",INDEX(Products!A:A,RANDBETWEEN(2,11)))</f>
        <v>P07</v>
      </c>
      <c r="E131">
        <f ca="1">RANDBETWEEN(-1,5)</f>
        <v>-1</v>
      </c>
      <c r="F131">
        <f ca="1">IF(RANDBETWEEN(1,10)=1,"€"&amp;INDEX(Products!D:D,MATCH(D131,Products!A:A,0)),INDEX(Products!D:D,MATCH(D131,Products!A:A,0)))</f>
        <v>7</v>
      </c>
      <c r="G131" t="str">
        <f t="array" aca="1" ref="G131" ca="1">INDEX({"Card";"Cash";"MBWay";"CARD"},RANDBETWEEN(1,4))</f>
        <v>Cash</v>
      </c>
      <c r="H131" t="str">
        <f ca="1">IF(RANDBETWEEN(1,10)=1,"cliente"&amp;RANDBETWEEN(1,500),"cliente"&amp;RANDBETWEEN(1,500)&amp;"@gmail.com")</f>
        <v>cliente301@gmail.com</v>
      </c>
      <c r="I131" t="str">
        <f t="array" aca="1" ref="I131" ca="1">INDEX({"Store";"Online"},RANDBETWEEN(1,2))</f>
        <v>Online</v>
      </c>
    </row>
    <row r="132" spans="1:9">
      <c r="A132">
        <f>1000+ROW()</f>
        <v>1132</v>
      </c>
      <c r="B132" s="2">
        <f ca="1">RANDBETWEEN(DATE(2025,1,1),DATE(2026,12,31))</f>
        <v>46240</v>
      </c>
      <c r="C132" t="str">
        <f t="array" aca="1" ref="C132" ca="1">INDEX(Stores!A:A,RANDBETWEEN(2,6))</f>
        <v>Braga</v>
      </c>
      <c r="D132" t="str">
        <f t="array" aca="1" ref="D132" ca="1">IF(RANDBETWEEN(1,20)=1,"P99",INDEX(Products!A:A,RANDBETWEEN(2,11)))</f>
        <v>P09</v>
      </c>
      <c r="E132">
        <f ca="1">RANDBETWEEN(-1,5)</f>
        <v>4</v>
      </c>
      <c r="F132">
        <f ca="1">IF(RANDBETWEEN(1,10)=1,"€"&amp;INDEX(Products!D:D,MATCH(D132,Products!A:A,0)),INDEX(Products!D:D,MATCH(D132,Products!A:A,0)))</f>
        <v>4</v>
      </c>
      <c r="G132" t="str">
        <f t="array" aca="1" ref="G132" ca="1">INDEX({"Card";"Cash";"MBWay";"CARD"},RANDBETWEEN(1,4))</f>
        <v>MBWay</v>
      </c>
      <c r="H132" t="str">
        <f ca="1">IF(RANDBETWEEN(1,10)=1,"cliente"&amp;RANDBETWEEN(1,500),"cliente"&amp;RANDBETWEEN(1,500)&amp;"@gmail.com")</f>
        <v>cliente115@gmail.com</v>
      </c>
      <c r="I132" t="str">
        <f t="array" aca="1" ref="I132" ca="1">INDEX({"Store";"Online"},RANDBETWEEN(1,2))</f>
        <v>Online</v>
      </c>
    </row>
    <row r="133" spans="1:9">
      <c r="A133">
        <f>1000+ROW()</f>
        <v>1133</v>
      </c>
      <c r="B133" s="2">
        <f ca="1">RANDBETWEEN(DATE(2025,1,1),DATE(2026,12,31))</f>
        <v>46011</v>
      </c>
      <c r="C133" t="str">
        <f t="array" aca="1" ref="C133" ca="1">INDEX(Stores!A:A,RANDBETWEEN(2,6))</f>
        <v>Porto</v>
      </c>
      <c r="D133" t="str">
        <f t="array" aca="1" ref="D133" ca="1">IF(RANDBETWEEN(1,20)=1,"P99",INDEX(Products!A:A,RANDBETWEEN(2,11)))</f>
        <v>P04</v>
      </c>
      <c r="E133">
        <f ca="1">RANDBETWEEN(-1,5)</f>
        <v>3</v>
      </c>
      <c r="F133">
        <f ca="1">IF(RANDBETWEEN(1,10)=1,"€"&amp;INDEX(Products!D:D,MATCH(D133,Products!A:A,0)),INDEX(Products!D:D,MATCH(D133,Products!A:A,0)))</f>
        <v>5</v>
      </c>
      <c r="G133" t="str">
        <f t="array" aca="1" ref="G133" ca="1">INDEX({"Card";"Cash";"MBWay";"CARD"},RANDBETWEEN(1,4))</f>
        <v>Card</v>
      </c>
      <c r="H133" t="str">
        <f ca="1">IF(RANDBETWEEN(1,10)=1,"cliente"&amp;RANDBETWEEN(1,500),"cliente"&amp;RANDBETWEEN(1,500)&amp;"@gmail.com")</f>
        <v>cliente460@gmail.com</v>
      </c>
      <c r="I133" t="str">
        <f t="array" aca="1" ref="I133" ca="1">INDEX({"Store";"Online"},RANDBETWEEN(1,2))</f>
        <v>Online</v>
      </c>
    </row>
    <row r="134" spans="1:9">
      <c r="A134">
        <f>1000+ROW()</f>
        <v>1134</v>
      </c>
      <c r="B134" s="2">
        <f ca="1">RANDBETWEEN(DATE(2025,1,1),DATE(2026,12,31))</f>
        <v>45780</v>
      </c>
      <c r="C134" t="str">
        <f t="array" aca="1" ref="C134" ca="1">INDEX(Stores!A:A,RANDBETWEEN(2,6))</f>
        <v>Porto</v>
      </c>
      <c r="D134" t="str">
        <f t="array" aca="1" ref="D134" ca="1">IF(RANDBETWEEN(1,20)=1,"P99",INDEX(Products!A:A,RANDBETWEEN(2,11)))</f>
        <v>P07</v>
      </c>
      <c r="E134">
        <f ca="1">RANDBETWEEN(-1,5)</f>
        <v>3</v>
      </c>
      <c r="F134">
        <f ca="1">IF(RANDBETWEEN(1,10)=1,"€"&amp;INDEX(Products!D:D,MATCH(D134,Products!A:A,0)),INDEX(Products!D:D,MATCH(D134,Products!A:A,0)))</f>
        <v>7</v>
      </c>
      <c r="G134" t="str">
        <f t="array" aca="1" ref="G134" ca="1">INDEX({"Card";"Cash";"MBWay";"CARD"},RANDBETWEEN(1,4))</f>
        <v>MBWay</v>
      </c>
      <c r="H134" t="str">
        <f ca="1">IF(RANDBETWEEN(1,10)=1,"cliente"&amp;RANDBETWEEN(1,500),"cliente"&amp;RANDBETWEEN(1,500)&amp;"@gmail.com")</f>
        <v>cliente363@gmail.com</v>
      </c>
      <c r="I134" t="str">
        <f t="array" aca="1" ref="I134" ca="1">INDEX({"Store";"Online"},RANDBETWEEN(1,2))</f>
        <v>Online</v>
      </c>
    </row>
    <row r="135" spans="1:9">
      <c r="A135">
        <f>1000+ROW()</f>
        <v>1135</v>
      </c>
      <c r="B135" s="2">
        <f ca="1">RANDBETWEEN(DATE(2025,1,1),DATE(2026,12,31))</f>
        <v>46000</v>
      </c>
      <c r="C135" t="str">
        <f t="array" aca="1" ref="C135" ca="1">INDEX(Stores!A:A,RANDBETWEEN(2,6))</f>
        <v>Lisboa</v>
      </c>
      <c r="D135" t="str">
        <f t="array" aca="1" ref="D135" ca="1">IF(RANDBETWEEN(1,20)=1,"P99",INDEX(Products!A:A,RANDBETWEEN(2,11)))</f>
        <v>P04</v>
      </c>
      <c r="E135">
        <f ca="1">RANDBETWEEN(-1,5)</f>
        <v>5</v>
      </c>
      <c r="F135">
        <f ca="1">IF(RANDBETWEEN(1,10)=1,"€"&amp;INDEX(Products!D:D,MATCH(D135,Products!A:A,0)),INDEX(Products!D:D,MATCH(D135,Products!A:A,0)))</f>
        <v>5</v>
      </c>
      <c r="G135" t="str">
        <f t="array" aca="1" ref="G135" ca="1">INDEX({"Card";"Cash";"MBWay";"CARD"},RANDBETWEEN(1,4))</f>
        <v>CARD</v>
      </c>
      <c r="H135" t="str">
        <f ca="1">IF(RANDBETWEEN(1,10)=1,"cliente"&amp;RANDBETWEEN(1,500),"cliente"&amp;RANDBETWEEN(1,500)&amp;"@gmail.com")</f>
        <v>cliente318@gmail.com</v>
      </c>
      <c r="I135" t="str">
        <f t="array" aca="1" ref="I135" ca="1">INDEX({"Store";"Online"},RANDBETWEEN(1,2))</f>
        <v>Online</v>
      </c>
    </row>
    <row r="136" spans="1:9">
      <c r="A136">
        <f>1000+ROW()</f>
        <v>1136</v>
      </c>
      <c r="B136" s="2">
        <f ca="1">RANDBETWEEN(DATE(2025,1,1),DATE(2026,12,31))</f>
        <v>46184</v>
      </c>
      <c r="C136" t="str">
        <f t="array" aca="1" ref="C136" ca="1">INDEX(Stores!A:A,RANDBETWEEN(2,6))</f>
        <v>Coimbra</v>
      </c>
      <c r="D136" t="str">
        <f t="array" aca="1" ref="D136" ca="1">IF(RANDBETWEEN(1,20)=1,"P99",INDEX(Products!A:A,RANDBETWEEN(2,11)))</f>
        <v>P05</v>
      </c>
      <c r="E136">
        <f ca="1">RANDBETWEEN(-1,5)</f>
        <v>4</v>
      </c>
      <c r="F136" t="str">
        <f ca="1">IF(RANDBETWEEN(1,10)=1,"€"&amp;INDEX(Products!D:D,MATCH(D136,Products!A:A,0)),INDEX(Products!D:D,MATCH(D136,Products!A:A,0)))</f>
        <v>€25</v>
      </c>
      <c r="G136" t="str">
        <f t="array" aca="1" ref="G136" ca="1">INDEX({"Card";"Cash";"MBWay";"CARD"},RANDBETWEEN(1,4))</f>
        <v>Card</v>
      </c>
      <c r="H136" t="str">
        <f ca="1">IF(RANDBETWEEN(1,10)=1,"cliente"&amp;RANDBETWEEN(1,500),"cliente"&amp;RANDBETWEEN(1,500)&amp;"@gmail.com")</f>
        <v>cliente406@gmail.com</v>
      </c>
      <c r="I136" t="str">
        <f t="array" aca="1" ref="I136" ca="1">INDEX({"Store";"Online"},RANDBETWEEN(1,2))</f>
        <v>Online</v>
      </c>
    </row>
    <row r="137" spans="1:9">
      <c r="A137">
        <f>1000+ROW()</f>
        <v>1137</v>
      </c>
      <c r="B137" s="2">
        <f ca="1">RANDBETWEEN(DATE(2025,1,1),DATE(2026,12,31))</f>
        <v>45759</v>
      </c>
      <c r="C137" t="str">
        <f t="array" aca="1" ref="C137" ca="1">INDEX(Stores!A:A,RANDBETWEEN(2,6))</f>
        <v>Coimbra</v>
      </c>
      <c r="D137" t="str">
        <f t="array" aca="1" ref="D137" ca="1">IF(RANDBETWEEN(1,20)=1,"P99",INDEX(Products!A:A,RANDBETWEEN(2,11)))</f>
        <v>P10</v>
      </c>
      <c r="E137">
        <f ca="1">RANDBETWEEN(-1,5)</f>
        <v>5</v>
      </c>
      <c r="F137">
        <f ca="1">IF(RANDBETWEEN(1,10)=1,"€"&amp;INDEX(Products!D:D,MATCH(D137,Products!A:A,0)),INDEX(Products!D:D,MATCH(D137,Products!A:A,0)))</f>
        <v>15</v>
      </c>
      <c r="G137" t="str">
        <f t="array" aca="1" ref="G137" ca="1">INDEX({"Card";"Cash";"MBWay";"CARD"},RANDBETWEEN(1,4))</f>
        <v>Card</v>
      </c>
      <c r="H137" t="str">
        <f ca="1">IF(RANDBETWEEN(1,10)=1,"cliente"&amp;RANDBETWEEN(1,500),"cliente"&amp;RANDBETWEEN(1,500)&amp;"@gmail.com")</f>
        <v>cliente216</v>
      </c>
      <c r="I137" t="str">
        <f t="array" aca="1" ref="I137" ca="1">INDEX({"Store";"Online"},RANDBETWEEN(1,2))</f>
        <v>Store</v>
      </c>
    </row>
    <row r="138" spans="1:9">
      <c r="A138">
        <f>1000+ROW()</f>
        <v>1138</v>
      </c>
      <c r="B138" s="2">
        <f ca="1">RANDBETWEEN(DATE(2025,1,1),DATE(2026,12,31))</f>
        <v>45900</v>
      </c>
      <c r="C138" t="str">
        <f t="array" aca="1" ref="C138" ca="1">INDEX(Stores!A:A,RANDBETWEEN(2,6))</f>
        <v>Porto</v>
      </c>
      <c r="D138" t="str">
        <f t="array" aca="1" ref="D138" ca="1">IF(RANDBETWEEN(1,20)=1,"P99",INDEX(Products!A:A,RANDBETWEEN(2,11)))</f>
        <v>P99</v>
      </c>
      <c r="E138">
        <f ca="1">RANDBETWEEN(-1,5)</f>
        <v>0</v>
      </c>
      <c r="F138" t="e">
        <f ca="1">IF(RANDBETWEEN(1,10)=1,"€"&amp;INDEX(Products!D:D,MATCH(D138,Products!A:A,0)),INDEX(Products!D:D,MATCH(D138,Products!A:A,0)))</f>
        <v>#N/A</v>
      </c>
      <c r="G138" t="str">
        <f t="array" aca="1" ref="G138" ca="1">INDEX({"Card";"Cash";"MBWay";"CARD"},RANDBETWEEN(1,4))</f>
        <v>CARD</v>
      </c>
      <c r="H138" t="str">
        <f ca="1">IF(RANDBETWEEN(1,10)=1,"cliente"&amp;RANDBETWEEN(1,500),"cliente"&amp;RANDBETWEEN(1,500)&amp;"@gmail.com")</f>
        <v>cliente460@gmail.com</v>
      </c>
      <c r="I138" t="str">
        <f t="array" aca="1" ref="I138" ca="1">INDEX({"Store";"Online"},RANDBETWEEN(1,2))</f>
        <v>Online</v>
      </c>
    </row>
    <row r="139" spans="1:9">
      <c r="A139">
        <f>1000+ROW()</f>
        <v>1139</v>
      </c>
      <c r="B139" s="2">
        <f ca="1">RANDBETWEEN(DATE(2025,1,1),DATE(2026,12,31))</f>
        <v>46013</v>
      </c>
      <c r="C139" t="str">
        <f t="array" aca="1" ref="C139" ca="1">INDEX(Stores!A:A,RANDBETWEEN(2,6))</f>
        <v>Coimbra</v>
      </c>
      <c r="D139" t="str">
        <f t="array" aca="1" ref="D139" ca="1">IF(RANDBETWEEN(1,20)=1,"P99",INDEX(Products!A:A,RANDBETWEEN(2,11)))</f>
        <v>P06</v>
      </c>
      <c r="E139">
        <f ca="1">RANDBETWEEN(-1,5)</f>
        <v>0</v>
      </c>
      <c r="F139">
        <f ca="1">IF(RANDBETWEEN(1,10)=1,"€"&amp;INDEX(Products!D:D,MATCH(D139,Products!A:A,0)),INDEX(Products!D:D,MATCH(D139,Products!A:A,0)))</f>
        <v>9</v>
      </c>
      <c r="G139" t="str">
        <f t="array" aca="1" ref="G139" ca="1">INDEX({"Card";"Cash";"MBWay";"CARD"},RANDBETWEEN(1,4))</f>
        <v>MBWay</v>
      </c>
      <c r="H139" t="str">
        <f ca="1">IF(RANDBETWEEN(1,10)=1,"cliente"&amp;RANDBETWEEN(1,500),"cliente"&amp;RANDBETWEEN(1,500)&amp;"@gmail.com")</f>
        <v>cliente274@gmail.com</v>
      </c>
      <c r="I139" t="str">
        <f t="array" aca="1" ref="I139" ca="1">INDEX({"Store";"Online"},RANDBETWEEN(1,2))</f>
        <v>Online</v>
      </c>
    </row>
    <row r="140" spans="1:9">
      <c r="A140">
        <f>1000+ROW()</f>
        <v>1140</v>
      </c>
      <c r="B140" s="2">
        <f ca="1">RANDBETWEEN(DATE(2025,1,1),DATE(2026,12,31))</f>
        <v>45950</v>
      </c>
      <c r="C140" t="str">
        <f t="array" aca="1" ref="C140" ca="1">INDEX(Stores!A:A,RANDBETWEEN(2,6))</f>
        <v>Faro</v>
      </c>
      <c r="D140" t="str">
        <f t="array" aca="1" ref="D140" ca="1">IF(RANDBETWEEN(1,20)=1,"P99",INDEX(Products!A:A,RANDBETWEEN(2,11)))</f>
        <v>P03</v>
      </c>
      <c r="E140">
        <f ca="1">RANDBETWEEN(-1,5)</f>
        <v>1</v>
      </c>
      <c r="F140" t="str">
        <f ca="1">IF(RANDBETWEEN(1,10)=1,"€"&amp;INDEX(Products!D:D,MATCH(D140,Products!A:A,0)),INDEX(Products!D:D,MATCH(D140,Products!A:A,0)))</f>
        <v>8.5</v>
      </c>
      <c r="G140" t="str">
        <f t="array" aca="1" ref="G140" ca="1">INDEX({"Card";"Cash";"MBWay";"CARD"},RANDBETWEEN(1,4))</f>
        <v>MBWay</v>
      </c>
      <c r="H140" t="str">
        <f ca="1">IF(RANDBETWEEN(1,10)=1,"cliente"&amp;RANDBETWEEN(1,500),"cliente"&amp;RANDBETWEEN(1,500)&amp;"@gmail.com")</f>
        <v>cliente72@gmail.com</v>
      </c>
      <c r="I140" t="str">
        <f t="array" aca="1" ref="I140" ca="1">INDEX({"Store";"Online"},RANDBETWEEN(1,2))</f>
        <v>Store</v>
      </c>
    </row>
    <row r="141" spans="1:9">
      <c r="A141">
        <f>1000+ROW()</f>
        <v>1141</v>
      </c>
      <c r="B141" s="2">
        <f ca="1">RANDBETWEEN(DATE(2025,1,1),DATE(2026,12,31))</f>
        <v>45726</v>
      </c>
      <c r="C141" t="str">
        <f t="array" aca="1" ref="C141" ca="1">INDEX(Stores!A:A,RANDBETWEEN(2,6))</f>
        <v>Coimbra</v>
      </c>
      <c r="D141" t="str">
        <f t="array" aca="1" ref="D141" ca="1">IF(RANDBETWEEN(1,20)=1,"P99",INDEX(Products!A:A,RANDBETWEEN(2,11)))</f>
        <v>P03</v>
      </c>
      <c r="E141">
        <f ca="1">RANDBETWEEN(-1,5)</f>
        <v>2</v>
      </c>
      <c r="F141" t="str">
        <f ca="1">IF(RANDBETWEEN(1,10)=1,"€"&amp;INDEX(Products!D:D,MATCH(D141,Products!A:A,0)),INDEX(Products!D:D,MATCH(D141,Products!A:A,0)))</f>
        <v>€8.5</v>
      </c>
      <c r="G141" t="str">
        <f t="array" aca="1" ref="G141" ca="1">INDEX({"Card";"Cash";"MBWay";"CARD"},RANDBETWEEN(1,4))</f>
        <v>Cash</v>
      </c>
      <c r="H141" t="str">
        <f ca="1">IF(RANDBETWEEN(1,10)=1,"cliente"&amp;RANDBETWEEN(1,500),"cliente"&amp;RANDBETWEEN(1,500)&amp;"@gmail.com")</f>
        <v>cliente251@gmail.com</v>
      </c>
      <c r="I141" t="str">
        <f t="array" aca="1" ref="I141" ca="1">INDEX({"Store";"Online"},RANDBETWEEN(1,2))</f>
        <v>Store</v>
      </c>
    </row>
    <row r="142" spans="1:9">
      <c r="A142">
        <f>1000+ROW()</f>
        <v>1142</v>
      </c>
      <c r="B142" s="2">
        <f ca="1">RANDBETWEEN(DATE(2025,1,1),DATE(2026,12,31))</f>
        <v>45692</v>
      </c>
      <c r="C142" t="str">
        <f t="array" aca="1" ref="C142" ca="1">INDEX(Stores!A:A,RANDBETWEEN(2,6))</f>
        <v>Coimbra</v>
      </c>
      <c r="D142" t="str">
        <f t="array" aca="1" ref="D142" ca="1">IF(RANDBETWEEN(1,20)=1,"P99",INDEX(Products!A:A,RANDBETWEEN(2,11)))</f>
        <v>P05</v>
      </c>
      <c r="E142">
        <f ca="1">RANDBETWEEN(-1,5)</f>
        <v>4</v>
      </c>
      <c r="F142">
        <f ca="1">IF(RANDBETWEEN(1,10)=1,"€"&amp;INDEX(Products!D:D,MATCH(D142,Products!A:A,0)),INDEX(Products!D:D,MATCH(D142,Products!A:A,0)))</f>
        <v>25</v>
      </c>
      <c r="G142" t="str">
        <f t="array" aca="1" ref="G142" ca="1">INDEX({"Card";"Cash";"MBWay";"CARD"},RANDBETWEEN(1,4))</f>
        <v>CARD</v>
      </c>
      <c r="H142" t="str">
        <f ca="1">IF(RANDBETWEEN(1,10)=1,"cliente"&amp;RANDBETWEEN(1,500),"cliente"&amp;RANDBETWEEN(1,500)&amp;"@gmail.com")</f>
        <v>cliente246@gmail.com</v>
      </c>
      <c r="I142" t="str">
        <f t="array" aca="1" ref="I142" ca="1">INDEX({"Store";"Online"},RANDBETWEEN(1,2))</f>
        <v>Online</v>
      </c>
    </row>
    <row r="143" spans="1:9">
      <c r="A143">
        <f>1000+ROW()</f>
        <v>1143</v>
      </c>
      <c r="B143" s="2">
        <f ca="1">RANDBETWEEN(DATE(2025,1,1),DATE(2026,12,31))</f>
        <v>46091</v>
      </c>
      <c r="C143" t="str">
        <f t="array" aca="1" ref="C143" ca="1">INDEX(Stores!A:A,RANDBETWEEN(2,6))</f>
        <v>Coimbra</v>
      </c>
      <c r="D143" t="str">
        <f t="array" aca="1" ref="D143" ca="1">IF(RANDBETWEEN(1,20)=1,"P99",INDEX(Products!A:A,RANDBETWEEN(2,11)))</f>
        <v>P09</v>
      </c>
      <c r="E143">
        <f ca="1">RANDBETWEEN(-1,5)</f>
        <v>2</v>
      </c>
      <c r="F143">
        <f ca="1">IF(RANDBETWEEN(1,10)=1,"€"&amp;INDEX(Products!D:D,MATCH(D143,Products!A:A,0)),INDEX(Products!D:D,MATCH(D143,Products!A:A,0)))</f>
        <v>4</v>
      </c>
      <c r="G143" t="str">
        <f t="array" aca="1" ref="G143" ca="1">INDEX({"Card";"Cash";"MBWay";"CARD"},RANDBETWEEN(1,4))</f>
        <v>MBWay</v>
      </c>
      <c r="H143" t="str">
        <f ca="1">IF(RANDBETWEEN(1,10)=1,"cliente"&amp;RANDBETWEEN(1,500),"cliente"&amp;RANDBETWEEN(1,500)&amp;"@gmail.com")</f>
        <v>cliente315@gmail.com</v>
      </c>
      <c r="I143" t="str">
        <f t="array" aca="1" ref="I143" ca="1">INDEX({"Store";"Online"},RANDBETWEEN(1,2))</f>
        <v>Store</v>
      </c>
    </row>
    <row r="144" spans="1:9">
      <c r="A144">
        <f>1000+ROW()</f>
        <v>1144</v>
      </c>
      <c r="B144" s="2">
        <f ca="1">RANDBETWEEN(DATE(2025,1,1),DATE(2026,12,31))</f>
        <v>46366</v>
      </c>
      <c r="C144" t="str">
        <f t="array" aca="1" ref="C144" ca="1">INDEX(Stores!A:A,RANDBETWEEN(2,6))</f>
        <v>Porto</v>
      </c>
      <c r="D144" t="str">
        <f t="array" aca="1" ref="D144" ca="1">IF(RANDBETWEEN(1,20)=1,"P99",INDEX(Products!A:A,RANDBETWEEN(2,11)))</f>
        <v>P09</v>
      </c>
      <c r="E144">
        <f ca="1">RANDBETWEEN(-1,5)</f>
        <v>1</v>
      </c>
      <c r="F144">
        <f ca="1">IF(RANDBETWEEN(1,10)=1,"€"&amp;INDEX(Products!D:D,MATCH(D144,Products!A:A,0)),INDEX(Products!D:D,MATCH(D144,Products!A:A,0)))</f>
        <v>4</v>
      </c>
      <c r="G144" t="str">
        <f t="array" aca="1" ref="G144" ca="1">INDEX({"Card";"Cash";"MBWay";"CARD"},RANDBETWEEN(1,4))</f>
        <v>Card</v>
      </c>
      <c r="H144" t="str">
        <f ca="1">IF(RANDBETWEEN(1,10)=1,"cliente"&amp;RANDBETWEEN(1,500),"cliente"&amp;RANDBETWEEN(1,500)&amp;"@gmail.com")</f>
        <v>cliente380@gmail.com</v>
      </c>
      <c r="I144" t="str">
        <f t="array" aca="1" ref="I144" ca="1">INDEX({"Store";"Online"},RANDBETWEEN(1,2))</f>
        <v>Online</v>
      </c>
    </row>
    <row r="145" spans="1:9">
      <c r="A145">
        <f>1000+ROW()</f>
        <v>1145</v>
      </c>
      <c r="B145" s="2">
        <f ca="1">RANDBETWEEN(DATE(2025,1,1),DATE(2026,12,31))</f>
        <v>46221</v>
      </c>
      <c r="C145" t="str">
        <f t="array" aca="1" ref="C145" ca="1">INDEX(Stores!A:A,RANDBETWEEN(2,6))</f>
        <v>Braga</v>
      </c>
      <c r="D145" t="str">
        <f t="array" aca="1" ref="D145" ca="1">IF(RANDBETWEEN(1,20)=1,"P99",INDEX(Products!A:A,RANDBETWEEN(2,11)))</f>
        <v>P01</v>
      </c>
      <c r="E145">
        <f ca="1">RANDBETWEEN(-1,5)</f>
        <v>0</v>
      </c>
      <c r="F145" t="str">
        <f ca="1">IF(RANDBETWEEN(1,10)=1,"€"&amp;INDEX(Products!D:D,MATCH(D145,Products!A:A,0)),INDEX(Products!D:D,MATCH(D145,Products!A:A,0)))</f>
        <v>10.5</v>
      </c>
      <c r="G145" t="str">
        <f t="array" aca="1" ref="G145" ca="1">INDEX({"Card";"Cash";"MBWay";"CARD"},RANDBETWEEN(1,4))</f>
        <v>MBWay</v>
      </c>
      <c r="H145" t="str">
        <f ca="1">IF(RANDBETWEEN(1,10)=1,"cliente"&amp;RANDBETWEEN(1,500),"cliente"&amp;RANDBETWEEN(1,500)&amp;"@gmail.com")</f>
        <v>cliente271@gmail.com</v>
      </c>
      <c r="I145" t="str">
        <f t="array" aca="1" ref="I145" ca="1">INDEX({"Store";"Online"},RANDBETWEEN(1,2))</f>
        <v>Online</v>
      </c>
    </row>
    <row r="146" spans="1:9">
      <c r="A146">
        <f>1000+ROW()</f>
        <v>1146</v>
      </c>
      <c r="B146" s="2">
        <f ca="1">RANDBETWEEN(DATE(2025,1,1),DATE(2026,12,31))</f>
        <v>46240</v>
      </c>
      <c r="C146" t="str">
        <f t="array" aca="1" ref="C146" ca="1">INDEX(Stores!A:A,RANDBETWEEN(2,6))</f>
        <v>Porto</v>
      </c>
      <c r="D146" t="str">
        <f t="array" aca="1" ref="D146" ca="1">IF(RANDBETWEEN(1,20)=1,"P99",INDEX(Products!A:A,RANDBETWEEN(2,11)))</f>
        <v>P07</v>
      </c>
      <c r="E146">
        <f ca="1">RANDBETWEEN(-1,5)</f>
        <v>2</v>
      </c>
      <c r="F146">
        <f ca="1">IF(RANDBETWEEN(1,10)=1,"€"&amp;INDEX(Products!D:D,MATCH(D146,Products!A:A,0)),INDEX(Products!D:D,MATCH(D146,Products!A:A,0)))</f>
        <v>7</v>
      </c>
      <c r="G146" t="str">
        <f t="array" aca="1" ref="G146" ca="1">INDEX({"Card";"Cash";"MBWay";"CARD"},RANDBETWEEN(1,4))</f>
        <v>Card</v>
      </c>
      <c r="H146" t="str">
        <f ca="1">IF(RANDBETWEEN(1,10)=1,"cliente"&amp;RANDBETWEEN(1,500),"cliente"&amp;RANDBETWEEN(1,500)&amp;"@gmail.com")</f>
        <v>cliente348@gmail.com</v>
      </c>
      <c r="I146" t="str">
        <f t="array" aca="1" ref="I146" ca="1">INDEX({"Store";"Online"},RANDBETWEEN(1,2))</f>
        <v>Online</v>
      </c>
    </row>
    <row r="147" spans="1:9">
      <c r="A147">
        <f>1000+ROW()</f>
        <v>1147</v>
      </c>
      <c r="B147" s="2">
        <f ca="1">RANDBETWEEN(DATE(2025,1,1),DATE(2026,12,31))</f>
        <v>46162</v>
      </c>
      <c r="C147" t="str">
        <f t="array" aca="1" ref="C147" ca="1">INDEX(Stores!A:A,RANDBETWEEN(2,6))</f>
        <v>Porto</v>
      </c>
      <c r="D147" t="str">
        <f t="array" aca="1" ref="D147" ca="1">IF(RANDBETWEEN(1,20)=1,"P99",INDEX(Products!A:A,RANDBETWEEN(2,11)))</f>
        <v>P05</v>
      </c>
      <c r="E147">
        <f ca="1">RANDBETWEEN(-1,5)</f>
        <v>5</v>
      </c>
      <c r="F147" t="str">
        <f ca="1">IF(RANDBETWEEN(1,10)=1,"€"&amp;INDEX(Products!D:D,MATCH(D147,Products!A:A,0)),INDEX(Products!D:D,MATCH(D147,Products!A:A,0)))</f>
        <v>€25</v>
      </c>
      <c r="G147" t="str">
        <f t="array" aca="1" ref="G147" ca="1">INDEX({"Card";"Cash";"MBWay";"CARD"},RANDBETWEEN(1,4))</f>
        <v>Cash</v>
      </c>
      <c r="H147" t="str">
        <f ca="1">IF(RANDBETWEEN(1,10)=1,"cliente"&amp;RANDBETWEEN(1,500),"cliente"&amp;RANDBETWEEN(1,500)&amp;"@gmail.com")</f>
        <v>cliente33@gmail.com</v>
      </c>
      <c r="I147" t="str">
        <f t="array" aca="1" ref="I147" ca="1">INDEX({"Store";"Online"},RANDBETWEEN(1,2))</f>
        <v>Online</v>
      </c>
    </row>
    <row r="148" spans="1:9">
      <c r="A148">
        <f>1000+ROW()</f>
        <v>1148</v>
      </c>
      <c r="B148" s="2">
        <f ca="1">RANDBETWEEN(DATE(2025,1,1),DATE(2026,12,31))</f>
        <v>45984</v>
      </c>
      <c r="C148" t="str">
        <f t="array" aca="1" ref="C148" ca="1">INDEX(Stores!A:A,RANDBETWEEN(2,6))</f>
        <v>Braga</v>
      </c>
      <c r="D148" t="str">
        <f t="array" aca="1" ref="D148" ca="1">IF(RANDBETWEEN(1,20)=1,"P99",INDEX(Products!A:A,RANDBETWEEN(2,11)))</f>
        <v>P10</v>
      </c>
      <c r="E148">
        <f ca="1">RANDBETWEEN(-1,5)</f>
        <v>3</v>
      </c>
      <c r="F148">
        <f ca="1">IF(RANDBETWEEN(1,10)=1,"€"&amp;INDEX(Products!D:D,MATCH(D148,Products!A:A,0)),INDEX(Products!D:D,MATCH(D148,Products!A:A,0)))</f>
        <v>15</v>
      </c>
      <c r="G148" t="str">
        <f t="array" aca="1" ref="G148" ca="1">INDEX({"Card";"Cash";"MBWay";"CARD"},RANDBETWEEN(1,4))</f>
        <v>Cash</v>
      </c>
      <c r="H148" t="str">
        <f ca="1">IF(RANDBETWEEN(1,10)=1,"cliente"&amp;RANDBETWEEN(1,500),"cliente"&amp;RANDBETWEEN(1,500)&amp;"@gmail.com")</f>
        <v>cliente449</v>
      </c>
      <c r="I148" t="str">
        <f t="array" aca="1" ref="I148" ca="1">INDEX({"Store";"Online"},RANDBETWEEN(1,2))</f>
        <v>Online</v>
      </c>
    </row>
    <row r="149" spans="1:9">
      <c r="A149">
        <f>1000+ROW()</f>
        <v>1149</v>
      </c>
      <c r="B149" s="2">
        <f ca="1">RANDBETWEEN(DATE(2025,1,1),DATE(2026,12,31))</f>
        <v>46299</v>
      </c>
      <c r="C149" t="str">
        <f t="array" aca="1" ref="C149" ca="1">INDEX(Stores!A:A,RANDBETWEEN(2,6))</f>
        <v>Porto</v>
      </c>
      <c r="D149" t="str">
        <f t="array" aca="1" ref="D149" ca="1">IF(RANDBETWEEN(1,20)=1,"P99",INDEX(Products!A:A,RANDBETWEEN(2,11)))</f>
        <v>P03</v>
      </c>
      <c r="E149">
        <f ca="1">RANDBETWEEN(-1,5)</f>
        <v>2</v>
      </c>
      <c r="F149" t="str">
        <f ca="1">IF(RANDBETWEEN(1,10)=1,"€"&amp;INDEX(Products!D:D,MATCH(D149,Products!A:A,0)),INDEX(Products!D:D,MATCH(D149,Products!A:A,0)))</f>
        <v>8.5</v>
      </c>
      <c r="G149" t="str">
        <f t="array" aca="1" ref="G149" ca="1">INDEX({"Card";"Cash";"MBWay";"CARD"},RANDBETWEEN(1,4))</f>
        <v>MBWay</v>
      </c>
      <c r="H149" t="str">
        <f ca="1">IF(RANDBETWEEN(1,10)=1,"cliente"&amp;RANDBETWEEN(1,500),"cliente"&amp;RANDBETWEEN(1,500)&amp;"@gmail.com")</f>
        <v>cliente137@gmail.com</v>
      </c>
      <c r="I149" t="str">
        <f t="array" aca="1" ref="I149" ca="1">INDEX({"Store";"Online"},RANDBETWEEN(1,2))</f>
        <v>Store</v>
      </c>
    </row>
    <row r="150" spans="1:9">
      <c r="A150">
        <f>1000+ROW()</f>
        <v>1150</v>
      </c>
      <c r="B150" s="2">
        <f ca="1">RANDBETWEEN(DATE(2025,1,1),DATE(2026,12,31))</f>
        <v>45888</v>
      </c>
      <c r="C150" t="str">
        <f t="array" aca="1" ref="C150" ca="1">INDEX(Stores!A:A,RANDBETWEEN(2,6))</f>
        <v>Braga</v>
      </c>
      <c r="D150" t="str">
        <f t="array" aca="1" ref="D150" ca="1">IF(RANDBETWEEN(1,20)=1,"P99",INDEX(Products!A:A,RANDBETWEEN(2,11)))</f>
        <v>P09</v>
      </c>
      <c r="E150">
        <f ca="1">RANDBETWEEN(-1,5)</f>
        <v>4</v>
      </c>
      <c r="F150">
        <f ca="1">IF(RANDBETWEEN(1,10)=1,"€"&amp;INDEX(Products!D:D,MATCH(D150,Products!A:A,0)),INDEX(Products!D:D,MATCH(D150,Products!A:A,0)))</f>
        <v>4</v>
      </c>
      <c r="G150" t="str">
        <f t="array" aca="1" ref="G150" ca="1">INDEX({"Card";"Cash";"MBWay";"CARD"},RANDBETWEEN(1,4))</f>
        <v>CARD</v>
      </c>
      <c r="H150" t="str">
        <f ca="1">IF(RANDBETWEEN(1,10)=1,"cliente"&amp;RANDBETWEEN(1,500),"cliente"&amp;RANDBETWEEN(1,500)&amp;"@gmail.com")</f>
        <v>cliente214@gmail.com</v>
      </c>
      <c r="I150" t="str">
        <f t="array" aca="1" ref="I150" ca="1">INDEX({"Store";"Online"},RANDBETWEEN(1,2))</f>
        <v>Store</v>
      </c>
    </row>
    <row r="151" spans="1:9">
      <c r="A151">
        <f>1000+ROW()</f>
        <v>1151</v>
      </c>
      <c r="B151" s="2">
        <f ca="1">RANDBETWEEN(DATE(2025,1,1),DATE(2026,12,31))</f>
        <v>45719</v>
      </c>
      <c r="C151" t="str">
        <f t="array" aca="1" ref="C151" ca="1">INDEX(Stores!A:A,RANDBETWEEN(2,6))</f>
        <v>Porto</v>
      </c>
      <c r="D151" t="str">
        <f t="array" aca="1" ref="D151" ca="1">IF(RANDBETWEEN(1,20)=1,"P99",INDEX(Products!A:A,RANDBETWEEN(2,11)))</f>
        <v>P06</v>
      </c>
      <c r="E151">
        <f ca="1">RANDBETWEEN(-1,5)</f>
        <v>0</v>
      </c>
      <c r="F151">
        <f ca="1">IF(RANDBETWEEN(1,10)=1,"€"&amp;INDEX(Products!D:D,MATCH(D151,Products!A:A,0)),INDEX(Products!D:D,MATCH(D151,Products!A:A,0)))</f>
        <v>9</v>
      </c>
      <c r="G151" t="str">
        <f t="array" aca="1" ref="G151" ca="1">INDEX({"Card";"Cash";"MBWay";"CARD"},RANDBETWEEN(1,4))</f>
        <v>CARD</v>
      </c>
      <c r="H151" t="str">
        <f ca="1">IF(RANDBETWEEN(1,10)=1,"cliente"&amp;RANDBETWEEN(1,500),"cliente"&amp;RANDBETWEEN(1,500)&amp;"@gmail.com")</f>
        <v>cliente476@gmail.com</v>
      </c>
      <c r="I151" t="str">
        <f t="array" aca="1" ref="I151" ca="1">INDEX({"Store";"Online"},RANDBETWEEN(1,2))</f>
        <v>Store</v>
      </c>
    </row>
    <row r="152" spans="1:9">
      <c r="A152">
        <f>1000+ROW()</f>
        <v>1152</v>
      </c>
      <c r="B152" s="2">
        <f ca="1">RANDBETWEEN(DATE(2025,1,1),DATE(2026,12,31))</f>
        <v>45936</v>
      </c>
      <c r="C152" t="str">
        <f t="array" aca="1" ref="C152" ca="1">INDEX(Stores!A:A,RANDBETWEEN(2,6))</f>
        <v>Porto</v>
      </c>
      <c r="D152" t="str">
        <f t="array" aca="1" ref="D152" ca="1">IF(RANDBETWEEN(1,20)=1,"P99",INDEX(Products!A:A,RANDBETWEEN(2,11)))</f>
        <v>P99</v>
      </c>
      <c r="E152">
        <f ca="1">RANDBETWEEN(-1,5)</f>
        <v>3</v>
      </c>
      <c r="F152" t="e">
        <f ca="1">IF(RANDBETWEEN(1,10)=1,"€"&amp;INDEX(Products!D:D,MATCH(D152,Products!A:A,0)),INDEX(Products!D:D,MATCH(D152,Products!A:A,0)))</f>
        <v>#N/A</v>
      </c>
      <c r="G152" t="str">
        <f t="array" aca="1" ref="G152" ca="1">INDEX({"Card";"Cash";"MBWay";"CARD"},RANDBETWEEN(1,4))</f>
        <v>Card</v>
      </c>
      <c r="H152" t="str">
        <f ca="1">IF(RANDBETWEEN(1,10)=1,"cliente"&amp;RANDBETWEEN(1,500),"cliente"&amp;RANDBETWEEN(1,500)&amp;"@gmail.com")</f>
        <v>cliente390@gmail.com</v>
      </c>
      <c r="I152" t="str">
        <f t="array" aca="1" ref="I152" ca="1">INDEX({"Store";"Online"},RANDBETWEEN(1,2))</f>
        <v>Store</v>
      </c>
    </row>
    <row r="153" spans="1:9">
      <c r="A153">
        <f>1000+ROW()</f>
        <v>1153</v>
      </c>
      <c r="B153" s="2">
        <f ca="1">RANDBETWEEN(DATE(2025,1,1),DATE(2026,12,31))</f>
        <v>45690</v>
      </c>
      <c r="C153" t="str">
        <f t="array" aca="1" ref="C153" ca="1">INDEX(Stores!A:A,RANDBETWEEN(2,6))</f>
        <v>Braga</v>
      </c>
      <c r="D153" t="str">
        <f t="array" aca="1" ref="D153" ca="1">IF(RANDBETWEEN(1,20)=1,"P99",INDEX(Products!A:A,RANDBETWEEN(2,11)))</f>
        <v>P05</v>
      </c>
      <c r="E153">
        <f ca="1">RANDBETWEEN(-1,5)</f>
        <v>3</v>
      </c>
      <c r="F153">
        <f ca="1">IF(RANDBETWEEN(1,10)=1,"€"&amp;INDEX(Products!D:D,MATCH(D153,Products!A:A,0)),INDEX(Products!D:D,MATCH(D153,Products!A:A,0)))</f>
        <v>25</v>
      </c>
      <c r="G153" t="str">
        <f t="array" aca="1" ref="G153" ca="1">INDEX({"Card";"Cash";"MBWay";"CARD"},RANDBETWEEN(1,4))</f>
        <v>CARD</v>
      </c>
      <c r="H153" t="str">
        <f ca="1">IF(RANDBETWEEN(1,10)=1,"cliente"&amp;RANDBETWEEN(1,500),"cliente"&amp;RANDBETWEEN(1,500)&amp;"@gmail.com")</f>
        <v>cliente219@gmail.com</v>
      </c>
      <c r="I153" t="str">
        <f t="array" aca="1" ref="I153" ca="1">INDEX({"Store";"Online"},RANDBETWEEN(1,2))</f>
        <v>Store</v>
      </c>
    </row>
    <row r="154" spans="1:9">
      <c r="A154">
        <f>1000+ROW()</f>
        <v>1154</v>
      </c>
      <c r="B154" s="2">
        <f ca="1">RANDBETWEEN(DATE(2025,1,1),DATE(2026,12,31))</f>
        <v>45928</v>
      </c>
      <c r="C154" t="str">
        <f t="array" aca="1" ref="C154" ca="1">INDEX(Stores!A:A,RANDBETWEEN(2,6))</f>
        <v>Porto</v>
      </c>
      <c r="D154" t="str">
        <f t="array" aca="1" ref="D154" ca="1">IF(RANDBETWEEN(1,20)=1,"P99",INDEX(Products!A:A,RANDBETWEEN(2,11)))</f>
        <v>P09</v>
      </c>
      <c r="E154">
        <f ca="1">RANDBETWEEN(-1,5)</f>
        <v>0</v>
      </c>
      <c r="F154">
        <f ca="1">IF(RANDBETWEEN(1,10)=1,"€"&amp;INDEX(Products!D:D,MATCH(D154,Products!A:A,0)),INDEX(Products!D:D,MATCH(D154,Products!A:A,0)))</f>
        <v>4</v>
      </c>
      <c r="G154" t="str">
        <f t="array" aca="1" ref="G154" ca="1">INDEX({"Card";"Cash";"MBWay";"CARD"},RANDBETWEEN(1,4))</f>
        <v>CARD</v>
      </c>
      <c r="H154" t="str">
        <f ca="1">IF(RANDBETWEEN(1,10)=1,"cliente"&amp;RANDBETWEEN(1,500),"cliente"&amp;RANDBETWEEN(1,500)&amp;"@gmail.com")</f>
        <v>cliente37@gmail.com</v>
      </c>
      <c r="I154" t="str">
        <f t="array" aca="1" ref="I154" ca="1">INDEX({"Store";"Online"},RANDBETWEEN(1,2))</f>
        <v>Online</v>
      </c>
    </row>
    <row r="155" spans="1:9">
      <c r="A155">
        <f>1000+ROW()</f>
        <v>1155</v>
      </c>
      <c r="B155" s="2">
        <f ca="1">RANDBETWEEN(DATE(2025,1,1),DATE(2026,12,31))</f>
        <v>46180</v>
      </c>
      <c r="C155" t="str">
        <f t="array" aca="1" ref="C155" ca="1">INDEX(Stores!A:A,RANDBETWEEN(2,6))</f>
        <v>Lisboa</v>
      </c>
      <c r="D155" t="str">
        <f t="array" aca="1" ref="D155" ca="1">IF(RANDBETWEEN(1,20)=1,"P99",INDEX(Products!A:A,RANDBETWEEN(2,11)))</f>
        <v>P02</v>
      </c>
      <c r="E155">
        <f ca="1">RANDBETWEEN(-1,5)</f>
        <v>0</v>
      </c>
      <c r="F155">
        <f ca="1">IF(RANDBETWEEN(1,10)=1,"€"&amp;INDEX(Products!D:D,MATCH(D155,Products!A:A,0)),INDEX(Products!D:D,MATCH(D155,Products!A:A,0)))</f>
        <v>12</v>
      </c>
      <c r="G155" t="str">
        <f t="array" aca="1" ref="G155" ca="1">INDEX({"Card";"Cash";"MBWay";"CARD"},RANDBETWEEN(1,4))</f>
        <v>CARD</v>
      </c>
      <c r="H155" t="str">
        <f ca="1">IF(RANDBETWEEN(1,10)=1,"cliente"&amp;RANDBETWEEN(1,500),"cliente"&amp;RANDBETWEEN(1,500)&amp;"@gmail.com")</f>
        <v>cliente25@gmail.com</v>
      </c>
      <c r="I155" t="str">
        <f t="array" aca="1" ref="I155" ca="1">INDEX({"Store";"Online"},RANDBETWEEN(1,2))</f>
        <v>Store</v>
      </c>
    </row>
    <row r="156" spans="1:9">
      <c r="A156">
        <f>1000+ROW()</f>
        <v>1156</v>
      </c>
      <c r="B156" s="2">
        <f ca="1">RANDBETWEEN(DATE(2025,1,1),DATE(2026,12,31))</f>
        <v>45706</v>
      </c>
      <c r="C156" t="str">
        <f t="array" aca="1" ref="C156" ca="1">INDEX(Stores!A:A,RANDBETWEEN(2,6))</f>
        <v>Porto</v>
      </c>
      <c r="D156" t="str">
        <f t="array" aca="1" ref="D156" ca="1">IF(RANDBETWEEN(1,20)=1,"P99",INDEX(Products!A:A,RANDBETWEEN(2,11)))</f>
        <v>P04</v>
      </c>
      <c r="E156">
        <f ca="1">RANDBETWEEN(-1,5)</f>
        <v>2</v>
      </c>
      <c r="F156">
        <f ca="1">IF(RANDBETWEEN(1,10)=1,"€"&amp;INDEX(Products!D:D,MATCH(D156,Products!A:A,0)),INDEX(Products!D:D,MATCH(D156,Products!A:A,0)))</f>
        <v>5</v>
      </c>
      <c r="G156" t="str">
        <f t="array" aca="1" ref="G156" ca="1">INDEX({"Card";"Cash";"MBWay";"CARD"},RANDBETWEEN(1,4))</f>
        <v>Cash</v>
      </c>
      <c r="H156" t="str">
        <f ca="1">IF(RANDBETWEEN(1,10)=1,"cliente"&amp;RANDBETWEEN(1,500),"cliente"&amp;RANDBETWEEN(1,500)&amp;"@gmail.com")</f>
        <v>cliente232@gmail.com</v>
      </c>
      <c r="I156" t="str">
        <f t="array" aca="1" ref="I156" ca="1">INDEX({"Store";"Online"},RANDBETWEEN(1,2))</f>
        <v>Online</v>
      </c>
    </row>
    <row r="157" spans="1:9">
      <c r="A157">
        <f>1000+ROW()</f>
        <v>1157</v>
      </c>
      <c r="B157" s="2">
        <f ca="1">RANDBETWEEN(DATE(2025,1,1),DATE(2026,12,31))</f>
        <v>46151</v>
      </c>
      <c r="C157" t="str">
        <f t="array" aca="1" ref="C157" ca="1">INDEX(Stores!A:A,RANDBETWEEN(2,6))</f>
        <v>Braga</v>
      </c>
      <c r="D157" t="str">
        <f t="array" aca="1" ref="D157" ca="1">IF(RANDBETWEEN(1,20)=1,"P99",INDEX(Products!A:A,RANDBETWEEN(2,11)))</f>
        <v>P05</v>
      </c>
      <c r="E157">
        <f ca="1">RANDBETWEEN(-1,5)</f>
        <v>5</v>
      </c>
      <c r="F157">
        <f ca="1">IF(RANDBETWEEN(1,10)=1,"€"&amp;INDEX(Products!D:D,MATCH(D157,Products!A:A,0)),INDEX(Products!D:D,MATCH(D157,Products!A:A,0)))</f>
        <v>25</v>
      </c>
      <c r="G157" t="str">
        <f t="array" aca="1" ref="G157" ca="1">INDEX({"Card";"Cash";"MBWay";"CARD"},RANDBETWEEN(1,4))</f>
        <v>MBWay</v>
      </c>
      <c r="H157" t="str">
        <f ca="1">IF(RANDBETWEEN(1,10)=1,"cliente"&amp;RANDBETWEEN(1,500),"cliente"&amp;RANDBETWEEN(1,500)&amp;"@gmail.com")</f>
        <v>cliente324@gmail.com</v>
      </c>
      <c r="I157" t="str">
        <f t="array" aca="1" ref="I157" ca="1">INDEX({"Store";"Online"},RANDBETWEEN(1,2))</f>
        <v>Online</v>
      </c>
    </row>
    <row r="158" spans="1:9">
      <c r="A158">
        <f>1000+ROW()</f>
        <v>1158</v>
      </c>
      <c r="B158" s="2">
        <f ca="1">RANDBETWEEN(DATE(2025,1,1),DATE(2026,12,31))</f>
        <v>45769</v>
      </c>
      <c r="C158" t="str">
        <f t="array" aca="1" ref="C158" ca="1">INDEX(Stores!A:A,RANDBETWEEN(2,6))</f>
        <v>Coimbra</v>
      </c>
      <c r="D158" t="str">
        <f t="array" aca="1" ref="D158" ca="1">IF(RANDBETWEEN(1,20)=1,"P99",INDEX(Products!A:A,RANDBETWEEN(2,11)))</f>
        <v>P04</v>
      </c>
      <c r="E158">
        <f ca="1">RANDBETWEEN(-1,5)</f>
        <v>0</v>
      </c>
      <c r="F158">
        <f ca="1">IF(RANDBETWEEN(1,10)=1,"€"&amp;INDEX(Products!D:D,MATCH(D158,Products!A:A,0)),INDEX(Products!D:D,MATCH(D158,Products!A:A,0)))</f>
        <v>5</v>
      </c>
      <c r="G158" t="str">
        <f t="array" aca="1" ref="G158" ca="1">INDEX({"Card";"Cash";"MBWay";"CARD"},RANDBETWEEN(1,4))</f>
        <v>Card</v>
      </c>
      <c r="H158" t="str">
        <f ca="1">IF(RANDBETWEEN(1,10)=1,"cliente"&amp;RANDBETWEEN(1,500),"cliente"&amp;RANDBETWEEN(1,500)&amp;"@gmail.com")</f>
        <v>cliente81@gmail.com</v>
      </c>
      <c r="I158" t="str">
        <f t="array" aca="1" ref="I158" ca="1">INDEX({"Store";"Online"},RANDBETWEEN(1,2))</f>
        <v>Online</v>
      </c>
    </row>
    <row r="159" spans="1:9">
      <c r="A159">
        <f>1000+ROW()</f>
        <v>1159</v>
      </c>
      <c r="B159" s="2">
        <f ca="1">RANDBETWEEN(DATE(2025,1,1),DATE(2026,12,31))</f>
        <v>46378</v>
      </c>
      <c r="C159" t="str">
        <f t="array" aca="1" ref="C159" ca="1">INDEX(Stores!A:A,RANDBETWEEN(2,6))</f>
        <v>Braga</v>
      </c>
      <c r="D159" t="str">
        <f t="array" aca="1" ref="D159" ca="1">IF(RANDBETWEEN(1,20)=1,"P99",INDEX(Products!A:A,RANDBETWEEN(2,11)))</f>
        <v>P02</v>
      </c>
      <c r="E159">
        <f ca="1">RANDBETWEEN(-1,5)</f>
        <v>-1</v>
      </c>
      <c r="F159">
        <f ca="1">IF(RANDBETWEEN(1,10)=1,"€"&amp;INDEX(Products!D:D,MATCH(D159,Products!A:A,0)),INDEX(Products!D:D,MATCH(D159,Products!A:A,0)))</f>
        <v>12</v>
      </c>
      <c r="G159" t="str">
        <f t="array" aca="1" ref="G159" ca="1">INDEX({"Card";"Cash";"MBWay";"CARD"},RANDBETWEEN(1,4))</f>
        <v>CARD</v>
      </c>
      <c r="H159" t="str">
        <f ca="1">IF(RANDBETWEEN(1,10)=1,"cliente"&amp;RANDBETWEEN(1,500),"cliente"&amp;RANDBETWEEN(1,500)&amp;"@gmail.com")</f>
        <v>cliente317@gmail.com</v>
      </c>
      <c r="I159" t="str">
        <f t="array" aca="1" ref="I159" ca="1">INDEX({"Store";"Online"},RANDBETWEEN(1,2))</f>
        <v>Store</v>
      </c>
    </row>
    <row r="160" spans="1:9">
      <c r="A160">
        <f>1000+ROW()</f>
        <v>1160</v>
      </c>
      <c r="B160" s="2">
        <f ca="1">RANDBETWEEN(DATE(2025,1,1),DATE(2026,12,31))</f>
        <v>46102</v>
      </c>
      <c r="C160" t="str">
        <f t="array" aca="1" ref="C160" ca="1">INDEX(Stores!A:A,RANDBETWEEN(2,6))</f>
        <v>Porto</v>
      </c>
      <c r="D160" t="str">
        <f t="array" aca="1" ref="D160" ca="1">IF(RANDBETWEEN(1,20)=1,"P99",INDEX(Products!A:A,RANDBETWEEN(2,11)))</f>
        <v>P08</v>
      </c>
      <c r="E160">
        <f ca="1">RANDBETWEEN(-1,5)</f>
        <v>5</v>
      </c>
      <c r="F160">
        <f ca="1">IF(RANDBETWEEN(1,10)=1,"€"&amp;INDEX(Products!D:D,MATCH(D160,Products!A:A,0)),INDEX(Products!D:D,MATCH(D160,Products!A:A,0)))</f>
        <v>3</v>
      </c>
      <c r="G160" t="str">
        <f t="array" aca="1" ref="G160" ca="1">INDEX({"Card";"Cash";"MBWay";"CARD"},RANDBETWEEN(1,4))</f>
        <v>MBWay</v>
      </c>
      <c r="H160" t="str">
        <f ca="1">IF(RANDBETWEEN(1,10)=1,"cliente"&amp;RANDBETWEEN(1,500),"cliente"&amp;RANDBETWEEN(1,500)&amp;"@gmail.com")</f>
        <v>cliente255@gmail.com</v>
      </c>
      <c r="I160" t="str">
        <f t="array" aca="1" ref="I160" ca="1">INDEX({"Store";"Online"},RANDBETWEEN(1,2))</f>
        <v>Online</v>
      </c>
    </row>
    <row r="161" spans="1:9">
      <c r="A161">
        <f>1000+ROW()</f>
        <v>1161</v>
      </c>
      <c r="B161" s="2">
        <f ca="1">RANDBETWEEN(DATE(2025,1,1),DATE(2026,12,31))</f>
        <v>45714</v>
      </c>
      <c r="C161" t="str">
        <f t="array" aca="1" ref="C161" ca="1">INDEX(Stores!A:A,RANDBETWEEN(2,6))</f>
        <v>Lisboa</v>
      </c>
      <c r="D161" t="str">
        <f t="array" aca="1" ref="D161" ca="1">IF(RANDBETWEEN(1,20)=1,"P99",INDEX(Products!A:A,RANDBETWEEN(2,11)))</f>
        <v>P10</v>
      </c>
      <c r="E161">
        <f ca="1">RANDBETWEEN(-1,5)</f>
        <v>0</v>
      </c>
      <c r="F161" t="str">
        <f ca="1">IF(RANDBETWEEN(1,10)=1,"€"&amp;INDEX(Products!D:D,MATCH(D161,Products!A:A,0)),INDEX(Products!D:D,MATCH(D161,Products!A:A,0)))</f>
        <v>€15</v>
      </c>
      <c r="G161" t="str">
        <f t="array" aca="1" ref="G161" ca="1">INDEX({"Card";"Cash";"MBWay";"CARD"},RANDBETWEEN(1,4))</f>
        <v>MBWay</v>
      </c>
      <c r="H161" t="str">
        <f ca="1">IF(RANDBETWEEN(1,10)=1,"cliente"&amp;RANDBETWEEN(1,500),"cliente"&amp;RANDBETWEEN(1,500)&amp;"@gmail.com")</f>
        <v>cliente332@gmail.com</v>
      </c>
      <c r="I161" t="str">
        <f t="array" aca="1" ref="I161" ca="1">INDEX({"Store";"Online"},RANDBETWEEN(1,2))</f>
        <v>Online</v>
      </c>
    </row>
    <row r="162" spans="1:9">
      <c r="A162">
        <f>1000+ROW()</f>
        <v>1162</v>
      </c>
      <c r="B162" s="2">
        <f ca="1">RANDBETWEEN(DATE(2025,1,1),DATE(2026,12,31))</f>
        <v>45780</v>
      </c>
      <c r="C162" t="str">
        <f t="array" aca="1" ref="C162" ca="1">INDEX(Stores!A:A,RANDBETWEEN(2,6))</f>
        <v>Faro</v>
      </c>
      <c r="D162" t="str">
        <f t="array" aca="1" ref="D162" ca="1">IF(RANDBETWEEN(1,20)=1,"P99",INDEX(Products!A:A,RANDBETWEEN(2,11)))</f>
        <v>P05</v>
      </c>
      <c r="E162">
        <f ca="1">RANDBETWEEN(-1,5)</f>
        <v>3</v>
      </c>
      <c r="F162">
        <f ca="1">IF(RANDBETWEEN(1,10)=1,"€"&amp;INDEX(Products!D:D,MATCH(D162,Products!A:A,0)),INDEX(Products!D:D,MATCH(D162,Products!A:A,0)))</f>
        <v>25</v>
      </c>
      <c r="G162" t="str">
        <f t="array" aca="1" ref="G162" ca="1">INDEX({"Card";"Cash";"MBWay";"CARD"},RANDBETWEEN(1,4))</f>
        <v>CARD</v>
      </c>
      <c r="H162" t="str">
        <f ca="1">IF(RANDBETWEEN(1,10)=1,"cliente"&amp;RANDBETWEEN(1,500),"cliente"&amp;RANDBETWEEN(1,500)&amp;"@gmail.com")</f>
        <v>cliente89@gmail.com</v>
      </c>
      <c r="I162" t="str">
        <f t="array" aca="1" ref="I162" ca="1">INDEX({"Store";"Online"},RANDBETWEEN(1,2))</f>
        <v>Online</v>
      </c>
    </row>
    <row r="163" spans="1:9">
      <c r="A163">
        <f>1000+ROW()</f>
        <v>1163</v>
      </c>
      <c r="B163" s="2">
        <f ca="1">RANDBETWEEN(DATE(2025,1,1),DATE(2026,12,31))</f>
        <v>45737</v>
      </c>
      <c r="C163" t="str">
        <f t="array" aca="1" ref="C163" ca="1">INDEX(Stores!A:A,RANDBETWEEN(2,6))</f>
        <v>Faro</v>
      </c>
      <c r="D163" t="str">
        <f t="array" aca="1" ref="D163" ca="1">IF(RANDBETWEEN(1,20)=1,"P99",INDEX(Products!A:A,RANDBETWEEN(2,11)))</f>
        <v>P01</v>
      </c>
      <c r="E163">
        <f ca="1">RANDBETWEEN(-1,5)</f>
        <v>-1</v>
      </c>
      <c r="F163" t="str">
        <f ca="1">IF(RANDBETWEEN(1,10)=1,"€"&amp;INDEX(Products!D:D,MATCH(D163,Products!A:A,0)),INDEX(Products!D:D,MATCH(D163,Products!A:A,0)))</f>
        <v>10.5</v>
      </c>
      <c r="G163" t="str">
        <f t="array" aca="1" ref="G163" ca="1">INDEX({"Card";"Cash";"MBWay";"CARD"},RANDBETWEEN(1,4))</f>
        <v>Card</v>
      </c>
      <c r="H163" t="str">
        <f ca="1">IF(RANDBETWEEN(1,10)=1,"cliente"&amp;RANDBETWEEN(1,500),"cliente"&amp;RANDBETWEEN(1,500)&amp;"@gmail.com")</f>
        <v>cliente398@gmail.com</v>
      </c>
      <c r="I163" t="str">
        <f t="array" aca="1" ref="I163" ca="1">INDEX({"Store";"Online"},RANDBETWEEN(1,2))</f>
        <v>Store</v>
      </c>
    </row>
    <row r="164" spans="1:9">
      <c r="A164">
        <f>1000+ROW()</f>
        <v>1164</v>
      </c>
      <c r="B164" s="2">
        <f ca="1">RANDBETWEEN(DATE(2025,1,1),DATE(2026,12,31))</f>
        <v>45865</v>
      </c>
      <c r="C164" t="str">
        <f t="array" aca="1" ref="C164" ca="1">INDEX(Stores!A:A,RANDBETWEEN(2,6))</f>
        <v>Porto</v>
      </c>
      <c r="D164" t="str">
        <f t="array" aca="1" ref="D164" ca="1">IF(RANDBETWEEN(1,20)=1,"P99",INDEX(Products!A:A,RANDBETWEEN(2,11)))</f>
        <v>P99</v>
      </c>
      <c r="E164">
        <f ca="1">RANDBETWEEN(-1,5)</f>
        <v>1</v>
      </c>
      <c r="F164" t="e">
        <f ca="1">IF(RANDBETWEEN(1,10)=1,"€"&amp;INDEX(Products!D:D,MATCH(D164,Products!A:A,0)),INDEX(Products!D:D,MATCH(D164,Products!A:A,0)))</f>
        <v>#N/A</v>
      </c>
      <c r="G164" t="str">
        <f t="array" aca="1" ref="G164" ca="1">INDEX({"Card";"Cash";"MBWay";"CARD"},RANDBETWEEN(1,4))</f>
        <v>Cash</v>
      </c>
      <c r="H164" t="str">
        <f ca="1">IF(RANDBETWEEN(1,10)=1,"cliente"&amp;RANDBETWEEN(1,500),"cliente"&amp;RANDBETWEEN(1,500)&amp;"@gmail.com")</f>
        <v>cliente236@gmail.com</v>
      </c>
      <c r="I164" t="str">
        <f t="array" aca="1" ref="I164" ca="1">INDEX({"Store";"Online"},RANDBETWEEN(1,2))</f>
        <v>Store</v>
      </c>
    </row>
    <row r="165" spans="1:9">
      <c r="A165">
        <f>1000+ROW()</f>
        <v>1165</v>
      </c>
      <c r="B165" s="2">
        <f ca="1">RANDBETWEEN(DATE(2025,1,1),DATE(2026,12,31))</f>
        <v>46139</v>
      </c>
      <c r="C165" t="str">
        <f t="array" aca="1" ref="C165" ca="1">INDEX(Stores!A:A,RANDBETWEEN(2,6))</f>
        <v>Coimbra</v>
      </c>
      <c r="D165" t="str">
        <f t="array" aca="1" ref="D165" ca="1">IF(RANDBETWEEN(1,20)=1,"P99",INDEX(Products!A:A,RANDBETWEEN(2,11)))</f>
        <v>P07</v>
      </c>
      <c r="E165">
        <f ca="1">RANDBETWEEN(-1,5)</f>
        <v>5</v>
      </c>
      <c r="F165">
        <f ca="1">IF(RANDBETWEEN(1,10)=1,"€"&amp;INDEX(Products!D:D,MATCH(D165,Products!A:A,0)),INDEX(Products!D:D,MATCH(D165,Products!A:A,0)))</f>
        <v>7</v>
      </c>
      <c r="G165" t="str">
        <f t="array" aca="1" ref="G165" ca="1">INDEX({"Card";"Cash";"MBWay";"CARD"},RANDBETWEEN(1,4))</f>
        <v>MBWay</v>
      </c>
      <c r="H165" t="str">
        <f ca="1">IF(RANDBETWEEN(1,10)=1,"cliente"&amp;RANDBETWEEN(1,500),"cliente"&amp;RANDBETWEEN(1,500)&amp;"@gmail.com")</f>
        <v>cliente229@gmail.com</v>
      </c>
      <c r="I165" t="str">
        <f t="array" aca="1" ref="I165" ca="1">INDEX({"Store";"Online"},RANDBETWEEN(1,2))</f>
        <v>Store</v>
      </c>
    </row>
    <row r="166" spans="1:9">
      <c r="A166">
        <f>1000+ROW()</f>
        <v>1166</v>
      </c>
      <c r="B166" s="2">
        <f ca="1">RANDBETWEEN(DATE(2025,1,1),DATE(2026,12,31))</f>
        <v>45864</v>
      </c>
      <c r="C166" t="str">
        <f t="array" aca="1" ref="C166" ca="1">INDEX(Stores!A:A,RANDBETWEEN(2,6))</f>
        <v>Faro</v>
      </c>
      <c r="D166" t="str">
        <f t="array" aca="1" ref="D166" ca="1">IF(RANDBETWEEN(1,20)=1,"P99",INDEX(Products!A:A,RANDBETWEEN(2,11)))</f>
        <v>P07</v>
      </c>
      <c r="E166">
        <f ca="1">RANDBETWEEN(-1,5)</f>
        <v>5</v>
      </c>
      <c r="F166">
        <f ca="1">IF(RANDBETWEEN(1,10)=1,"€"&amp;INDEX(Products!D:D,MATCH(D166,Products!A:A,0)),INDEX(Products!D:D,MATCH(D166,Products!A:A,0)))</f>
        <v>7</v>
      </c>
      <c r="G166" t="str">
        <f t="array" aca="1" ref="G166" ca="1">INDEX({"Card";"Cash";"MBWay";"CARD"},RANDBETWEEN(1,4))</f>
        <v>CARD</v>
      </c>
      <c r="H166" t="str">
        <f ca="1">IF(RANDBETWEEN(1,10)=1,"cliente"&amp;RANDBETWEEN(1,500),"cliente"&amp;RANDBETWEEN(1,500)&amp;"@gmail.com")</f>
        <v>cliente237@gmail.com</v>
      </c>
      <c r="I166" t="str">
        <f t="array" aca="1" ref="I166" ca="1">INDEX({"Store";"Online"},RANDBETWEEN(1,2))</f>
        <v>Online</v>
      </c>
    </row>
    <row r="167" spans="1:9">
      <c r="A167">
        <f>1000+ROW()</f>
        <v>1167</v>
      </c>
      <c r="B167" s="2">
        <f ca="1">RANDBETWEEN(DATE(2025,1,1),DATE(2026,12,31))</f>
        <v>46371</v>
      </c>
      <c r="C167" t="str">
        <f t="array" aca="1" ref="C167" ca="1">INDEX(Stores!A:A,RANDBETWEEN(2,6))</f>
        <v>Porto</v>
      </c>
      <c r="D167" t="str">
        <f t="array" aca="1" ref="D167" ca="1">IF(RANDBETWEEN(1,20)=1,"P99",INDEX(Products!A:A,RANDBETWEEN(2,11)))</f>
        <v>P10</v>
      </c>
      <c r="E167">
        <f ca="1">RANDBETWEEN(-1,5)</f>
        <v>3</v>
      </c>
      <c r="F167">
        <f ca="1">IF(RANDBETWEEN(1,10)=1,"€"&amp;INDEX(Products!D:D,MATCH(D167,Products!A:A,0)),INDEX(Products!D:D,MATCH(D167,Products!A:A,0)))</f>
        <v>15</v>
      </c>
      <c r="G167" t="str">
        <f t="array" aca="1" ref="G167" ca="1">INDEX({"Card";"Cash";"MBWay";"CARD"},RANDBETWEEN(1,4))</f>
        <v>MBWay</v>
      </c>
      <c r="H167" t="str">
        <f ca="1">IF(RANDBETWEEN(1,10)=1,"cliente"&amp;RANDBETWEEN(1,500),"cliente"&amp;RANDBETWEEN(1,500)&amp;"@gmail.com")</f>
        <v>cliente149@gmail.com</v>
      </c>
      <c r="I167" t="str">
        <f t="array" aca="1" ref="I167" ca="1">INDEX({"Store";"Online"},RANDBETWEEN(1,2))</f>
        <v>Store</v>
      </c>
    </row>
    <row r="168" spans="1:9">
      <c r="A168">
        <f>1000+ROW()</f>
        <v>1168</v>
      </c>
      <c r="B168" s="2">
        <f ca="1">RANDBETWEEN(DATE(2025,1,1),DATE(2026,12,31))</f>
        <v>45958</v>
      </c>
      <c r="C168" t="str">
        <f t="array" aca="1" ref="C168" ca="1">INDEX(Stores!A:A,RANDBETWEEN(2,6))</f>
        <v>Lisboa</v>
      </c>
      <c r="D168" t="str">
        <f t="array" aca="1" ref="D168" ca="1">IF(RANDBETWEEN(1,20)=1,"P99",INDEX(Products!A:A,RANDBETWEEN(2,11)))</f>
        <v>P09</v>
      </c>
      <c r="E168">
        <f ca="1">RANDBETWEEN(-1,5)</f>
        <v>4</v>
      </c>
      <c r="F168">
        <f ca="1">IF(RANDBETWEEN(1,10)=1,"€"&amp;INDEX(Products!D:D,MATCH(D168,Products!A:A,0)),INDEX(Products!D:D,MATCH(D168,Products!A:A,0)))</f>
        <v>4</v>
      </c>
      <c r="G168" t="str">
        <f t="array" aca="1" ref="G168" ca="1">INDEX({"Card";"Cash";"MBWay";"CARD"},RANDBETWEEN(1,4))</f>
        <v>CARD</v>
      </c>
      <c r="H168" t="str">
        <f ca="1">IF(RANDBETWEEN(1,10)=1,"cliente"&amp;RANDBETWEEN(1,500),"cliente"&amp;RANDBETWEEN(1,500)&amp;"@gmail.com")</f>
        <v>cliente268@gmail.com</v>
      </c>
      <c r="I168" t="str">
        <f t="array" aca="1" ref="I168" ca="1">INDEX({"Store";"Online"},RANDBETWEEN(1,2))</f>
        <v>Online</v>
      </c>
    </row>
    <row r="169" spans="1:9">
      <c r="A169">
        <f>1000+ROW()</f>
        <v>1169</v>
      </c>
      <c r="B169" s="2">
        <f ca="1">RANDBETWEEN(DATE(2025,1,1),DATE(2026,12,31))</f>
        <v>45950</v>
      </c>
      <c r="C169" t="str">
        <f t="array" aca="1" ref="C169" ca="1">INDEX(Stores!A:A,RANDBETWEEN(2,6))</f>
        <v>Coimbra</v>
      </c>
      <c r="D169" t="str">
        <f t="array" aca="1" ref="D169" ca="1">IF(RANDBETWEEN(1,20)=1,"P99",INDEX(Products!A:A,RANDBETWEEN(2,11)))</f>
        <v>P10</v>
      </c>
      <c r="E169">
        <f ca="1">RANDBETWEEN(-1,5)</f>
        <v>3</v>
      </c>
      <c r="F169">
        <f ca="1">IF(RANDBETWEEN(1,10)=1,"€"&amp;INDEX(Products!D:D,MATCH(D169,Products!A:A,0)),INDEX(Products!D:D,MATCH(D169,Products!A:A,0)))</f>
        <v>15</v>
      </c>
      <c r="G169" t="str">
        <f t="array" aca="1" ref="G169" ca="1">INDEX({"Card";"Cash";"MBWay";"CARD"},RANDBETWEEN(1,4))</f>
        <v>MBWay</v>
      </c>
      <c r="H169" t="str">
        <f ca="1">IF(RANDBETWEEN(1,10)=1,"cliente"&amp;RANDBETWEEN(1,500),"cliente"&amp;RANDBETWEEN(1,500)&amp;"@gmail.com")</f>
        <v>cliente53@gmail.com</v>
      </c>
      <c r="I169" t="str">
        <f t="array" aca="1" ref="I169" ca="1">INDEX({"Store";"Online"},RANDBETWEEN(1,2))</f>
        <v>Online</v>
      </c>
    </row>
    <row r="170" spans="1:9">
      <c r="A170">
        <f>1000+ROW()</f>
        <v>1170</v>
      </c>
      <c r="B170" s="2">
        <f ca="1">RANDBETWEEN(DATE(2025,1,1),DATE(2026,12,31))</f>
        <v>45829</v>
      </c>
      <c r="C170" t="str">
        <f t="array" aca="1" ref="C170" ca="1">INDEX(Stores!A:A,RANDBETWEEN(2,6))</f>
        <v>Lisboa</v>
      </c>
      <c r="D170" t="str">
        <f t="array" aca="1" ref="D170" ca="1">IF(RANDBETWEEN(1,20)=1,"P99",INDEX(Products!A:A,RANDBETWEEN(2,11)))</f>
        <v>P01</v>
      </c>
      <c r="E170">
        <f ca="1">RANDBETWEEN(-1,5)</f>
        <v>1</v>
      </c>
      <c r="F170" t="str">
        <f ca="1">IF(RANDBETWEEN(1,10)=1,"€"&amp;INDEX(Products!D:D,MATCH(D170,Products!A:A,0)),INDEX(Products!D:D,MATCH(D170,Products!A:A,0)))</f>
        <v>10.5</v>
      </c>
      <c r="G170" t="str">
        <f t="array" aca="1" ref="G170" ca="1">INDEX({"Card";"Cash";"MBWay";"CARD"},RANDBETWEEN(1,4))</f>
        <v>Cash</v>
      </c>
      <c r="H170" t="str">
        <f ca="1">IF(RANDBETWEEN(1,10)=1,"cliente"&amp;RANDBETWEEN(1,500),"cliente"&amp;RANDBETWEEN(1,500)&amp;"@gmail.com")</f>
        <v>cliente284@gmail.com</v>
      </c>
      <c r="I170" t="str">
        <f t="array" aca="1" ref="I170" ca="1">INDEX({"Store";"Online"},RANDBETWEEN(1,2))</f>
        <v>Store</v>
      </c>
    </row>
    <row r="171" spans="1:9">
      <c r="A171">
        <f>1000+ROW()</f>
        <v>1171</v>
      </c>
      <c r="B171" s="2">
        <f ca="1">RANDBETWEEN(DATE(2025,1,1),DATE(2026,12,31))</f>
        <v>46298</v>
      </c>
      <c r="C171" t="str">
        <f t="array" aca="1" ref="C171" ca="1">INDEX(Stores!A:A,RANDBETWEEN(2,6))</f>
        <v>Lisboa</v>
      </c>
      <c r="D171" t="str">
        <f t="array" aca="1" ref="D171" ca="1">IF(RANDBETWEEN(1,20)=1,"P99",INDEX(Products!A:A,RANDBETWEEN(2,11)))</f>
        <v>P01</v>
      </c>
      <c r="E171">
        <f ca="1">RANDBETWEEN(-1,5)</f>
        <v>1</v>
      </c>
      <c r="F171" t="str">
        <f ca="1">IF(RANDBETWEEN(1,10)=1,"€"&amp;INDEX(Products!D:D,MATCH(D171,Products!A:A,0)),INDEX(Products!D:D,MATCH(D171,Products!A:A,0)))</f>
        <v>10.5</v>
      </c>
      <c r="G171" t="str">
        <f t="array" aca="1" ref="G171" ca="1">INDEX({"Card";"Cash";"MBWay";"CARD"},RANDBETWEEN(1,4))</f>
        <v>Card</v>
      </c>
      <c r="H171" t="str">
        <f ca="1">IF(RANDBETWEEN(1,10)=1,"cliente"&amp;RANDBETWEEN(1,500),"cliente"&amp;RANDBETWEEN(1,500)&amp;"@gmail.com")</f>
        <v>cliente186</v>
      </c>
      <c r="I171" t="str">
        <f t="array" aca="1" ref="I171" ca="1">INDEX({"Store";"Online"},RANDBETWEEN(1,2))</f>
        <v>Online</v>
      </c>
    </row>
    <row r="172" spans="1:9">
      <c r="A172">
        <f>1000+ROW()</f>
        <v>1172</v>
      </c>
      <c r="B172" s="2">
        <f ca="1">RANDBETWEEN(DATE(2025,1,1),DATE(2026,12,31))</f>
        <v>45807</v>
      </c>
      <c r="C172" t="str">
        <f t="array" aca="1" ref="C172" ca="1">INDEX(Stores!A:A,RANDBETWEEN(2,6))</f>
        <v>Braga</v>
      </c>
      <c r="D172" t="str">
        <f t="array" aca="1" ref="D172" ca="1">IF(RANDBETWEEN(1,20)=1,"P99",INDEX(Products!A:A,RANDBETWEEN(2,11)))</f>
        <v>P06</v>
      </c>
      <c r="E172">
        <f ca="1">RANDBETWEEN(-1,5)</f>
        <v>-1</v>
      </c>
      <c r="F172" t="str">
        <f ca="1">IF(RANDBETWEEN(1,10)=1,"€"&amp;INDEX(Products!D:D,MATCH(D172,Products!A:A,0)),INDEX(Products!D:D,MATCH(D172,Products!A:A,0)))</f>
        <v>€9</v>
      </c>
      <c r="G172" t="str">
        <f t="array" aca="1" ref="G172" ca="1">INDEX({"Card";"Cash";"MBWay";"CARD"},RANDBETWEEN(1,4))</f>
        <v>CARD</v>
      </c>
      <c r="H172" t="str">
        <f ca="1">IF(RANDBETWEEN(1,10)=1,"cliente"&amp;RANDBETWEEN(1,500),"cliente"&amp;RANDBETWEEN(1,500)&amp;"@gmail.com")</f>
        <v>cliente446@gmail.com</v>
      </c>
      <c r="I172" t="str">
        <f t="array" aca="1" ref="I172" ca="1">INDEX({"Store";"Online"},RANDBETWEEN(1,2))</f>
        <v>Store</v>
      </c>
    </row>
    <row r="173" spans="1:9">
      <c r="A173">
        <f>1000+ROW()</f>
        <v>1173</v>
      </c>
      <c r="B173" s="2">
        <f ca="1">RANDBETWEEN(DATE(2025,1,1),DATE(2026,12,31))</f>
        <v>46367</v>
      </c>
      <c r="C173" t="str">
        <f t="array" aca="1" ref="C173" ca="1">INDEX(Stores!A:A,RANDBETWEEN(2,6))</f>
        <v>Faro</v>
      </c>
      <c r="D173" t="str">
        <f t="array" aca="1" ref="D173" ca="1">IF(RANDBETWEEN(1,20)=1,"P99",INDEX(Products!A:A,RANDBETWEEN(2,11)))</f>
        <v>P01</v>
      </c>
      <c r="E173">
        <f ca="1">RANDBETWEEN(-1,5)</f>
        <v>3</v>
      </c>
      <c r="F173" t="str">
        <f ca="1">IF(RANDBETWEEN(1,10)=1,"€"&amp;INDEX(Products!D:D,MATCH(D173,Products!A:A,0)),INDEX(Products!D:D,MATCH(D173,Products!A:A,0)))</f>
        <v>€10.5</v>
      </c>
      <c r="G173" t="str">
        <f t="array" aca="1" ref="G173" ca="1">INDEX({"Card";"Cash";"MBWay";"CARD"},RANDBETWEEN(1,4))</f>
        <v>Card</v>
      </c>
      <c r="H173" t="str">
        <f ca="1">IF(RANDBETWEEN(1,10)=1,"cliente"&amp;RANDBETWEEN(1,500),"cliente"&amp;RANDBETWEEN(1,500)&amp;"@gmail.com")</f>
        <v>cliente417@gmail.com</v>
      </c>
      <c r="I173" t="str">
        <f t="array" aca="1" ref="I173" ca="1">INDEX({"Store";"Online"},RANDBETWEEN(1,2))</f>
        <v>Online</v>
      </c>
    </row>
    <row r="174" spans="1:9">
      <c r="A174">
        <f>1000+ROW()</f>
        <v>1174</v>
      </c>
      <c r="B174" s="2">
        <f ca="1">RANDBETWEEN(DATE(2025,1,1),DATE(2026,12,31))</f>
        <v>45835</v>
      </c>
      <c r="C174" t="str">
        <f t="array" aca="1" ref="C174" ca="1">INDEX(Stores!A:A,RANDBETWEEN(2,6))</f>
        <v>Coimbra</v>
      </c>
      <c r="D174" t="str">
        <f t="array" aca="1" ref="D174" ca="1">IF(RANDBETWEEN(1,20)=1,"P99",INDEX(Products!A:A,RANDBETWEEN(2,11)))</f>
        <v>P07</v>
      </c>
      <c r="E174">
        <f ca="1">RANDBETWEEN(-1,5)</f>
        <v>1</v>
      </c>
      <c r="F174">
        <f ca="1">IF(RANDBETWEEN(1,10)=1,"€"&amp;INDEX(Products!D:D,MATCH(D174,Products!A:A,0)),INDEX(Products!D:D,MATCH(D174,Products!A:A,0)))</f>
        <v>7</v>
      </c>
      <c r="G174" t="str">
        <f t="array" aca="1" ref="G174" ca="1">INDEX({"Card";"Cash";"MBWay";"CARD"},RANDBETWEEN(1,4))</f>
        <v>CARD</v>
      </c>
      <c r="H174" t="str">
        <f ca="1">IF(RANDBETWEEN(1,10)=1,"cliente"&amp;RANDBETWEEN(1,500),"cliente"&amp;RANDBETWEEN(1,500)&amp;"@gmail.com")</f>
        <v>cliente101@gmail.com</v>
      </c>
      <c r="I174" t="str">
        <f t="array" aca="1" ref="I174" ca="1">INDEX({"Store";"Online"},RANDBETWEEN(1,2))</f>
        <v>Store</v>
      </c>
    </row>
    <row r="175" spans="1:9">
      <c r="A175">
        <f>1000+ROW()</f>
        <v>1175</v>
      </c>
      <c r="B175" s="2">
        <f ca="1">RANDBETWEEN(DATE(2025,1,1),DATE(2026,12,31))</f>
        <v>45974</v>
      </c>
      <c r="C175" t="str">
        <f t="array" aca="1" ref="C175" ca="1">INDEX(Stores!A:A,RANDBETWEEN(2,6))</f>
        <v>Faro</v>
      </c>
      <c r="D175" t="str">
        <f t="array" aca="1" ref="D175" ca="1">IF(RANDBETWEEN(1,20)=1,"P99",INDEX(Products!A:A,RANDBETWEEN(2,11)))</f>
        <v>P07</v>
      </c>
      <c r="E175">
        <f ca="1">RANDBETWEEN(-1,5)</f>
        <v>3</v>
      </c>
      <c r="F175">
        <f ca="1">IF(RANDBETWEEN(1,10)=1,"€"&amp;INDEX(Products!D:D,MATCH(D175,Products!A:A,0)),INDEX(Products!D:D,MATCH(D175,Products!A:A,0)))</f>
        <v>7</v>
      </c>
      <c r="G175" t="str">
        <f t="array" aca="1" ref="G175" ca="1">INDEX({"Card";"Cash";"MBWay";"CARD"},RANDBETWEEN(1,4))</f>
        <v>CARD</v>
      </c>
      <c r="H175" t="str">
        <f ca="1">IF(RANDBETWEEN(1,10)=1,"cliente"&amp;RANDBETWEEN(1,500),"cliente"&amp;RANDBETWEEN(1,500)&amp;"@gmail.com")</f>
        <v>cliente16@gmail.com</v>
      </c>
      <c r="I175" t="str">
        <f t="array" aca="1" ref="I175" ca="1">INDEX({"Store";"Online"},RANDBETWEEN(1,2))</f>
        <v>Store</v>
      </c>
    </row>
    <row r="176" spans="1:9">
      <c r="A176">
        <f>1000+ROW()</f>
        <v>1176</v>
      </c>
      <c r="B176" s="2">
        <f ca="1">RANDBETWEEN(DATE(2025,1,1),DATE(2026,12,31))</f>
        <v>46017</v>
      </c>
      <c r="C176" t="str">
        <f t="array" aca="1" ref="C176" ca="1">INDEX(Stores!A:A,RANDBETWEEN(2,6))</f>
        <v>Porto</v>
      </c>
      <c r="D176" t="str">
        <f t="array" aca="1" ref="D176" ca="1">IF(RANDBETWEEN(1,20)=1,"P99",INDEX(Products!A:A,RANDBETWEEN(2,11)))</f>
        <v>P03</v>
      </c>
      <c r="E176">
        <f ca="1">RANDBETWEEN(-1,5)</f>
        <v>3</v>
      </c>
      <c r="F176" t="str">
        <f ca="1">IF(RANDBETWEEN(1,10)=1,"€"&amp;INDEX(Products!D:D,MATCH(D176,Products!A:A,0)),INDEX(Products!D:D,MATCH(D176,Products!A:A,0)))</f>
        <v>€8.5</v>
      </c>
      <c r="G176" t="str">
        <f t="array" aca="1" ref="G176" ca="1">INDEX({"Card";"Cash";"MBWay";"CARD"},RANDBETWEEN(1,4))</f>
        <v>Card</v>
      </c>
      <c r="H176" t="str">
        <f ca="1">IF(RANDBETWEEN(1,10)=1,"cliente"&amp;RANDBETWEEN(1,500),"cliente"&amp;RANDBETWEEN(1,500)&amp;"@gmail.com")</f>
        <v>cliente15@gmail.com</v>
      </c>
      <c r="I176" t="str">
        <f t="array" aca="1" ref="I176" ca="1">INDEX({"Store";"Online"},RANDBETWEEN(1,2))</f>
        <v>Online</v>
      </c>
    </row>
    <row r="177" spans="1:9">
      <c r="A177">
        <f>1000+ROW()</f>
        <v>1177</v>
      </c>
      <c r="B177" s="2">
        <f ca="1">RANDBETWEEN(DATE(2025,1,1),DATE(2026,12,31))</f>
        <v>46255</v>
      </c>
      <c r="C177" t="str">
        <f t="array" aca="1" ref="C177" ca="1">INDEX(Stores!A:A,RANDBETWEEN(2,6))</f>
        <v>Faro</v>
      </c>
      <c r="D177" t="str">
        <f t="array" aca="1" ref="D177" ca="1">IF(RANDBETWEEN(1,20)=1,"P99",INDEX(Products!A:A,RANDBETWEEN(2,11)))</f>
        <v>P07</v>
      </c>
      <c r="E177">
        <f ca="1">RANDBETWEEN(-1,5)</f>
        <v>0</v>
      </c>
      <c r="F177" t="str">
        <f ca="1">IF(RANDBETWEEN(1,10)=1,"€"&amp;INDEX(Products!D:D,MATCH(D177,Products!A:A,0)),INDEX(Products!D:D,MATCH(D177,Products!A:A,0)))</f>
        <v>€7</v>
      </c>
      <c r="G177" t="str">
        <f t="array" aca="1" ref="G177" ca="1">INDEX({"Card";"Cash";"MBWay";"CARD"},RANDBETWEEN(1,4))</f>
        <v>MBWay</v>
      </c>
      <c r="H177" t="str">
        <f ca="1">IF(RANDBETWEEN(1,10)=1,"cliente"&amp;RANDBETWEEN(1,500),"cliente"&amp;RANDBETWEEN(1,500)&amp;"@gmail.com")</f>
        <v>cliente49@gmail.com</v>
      </c>
      <c r="I177" t="str">
        <f t="array" aca="1" ref="I177" ca="1">INDEX({"Store";"Online"},RANDBETWEEN(1,2))</f>
        <v>Online</v>
      </c>
    </row>
    <row r="178" spans="1:9">
      <c r="A178">
        <f>1000+ROW()</f>
        <v>1178</v>
      </c>
      <c r="B178" s="2">
        <f ca="1">RANDBETWEEN(DATE(2025,1,1),DATE(2026,12,31))</f>
        <v>45937</v>
      </c>
      <c r="C178" t="str">
        <f t="array" aca="1" ref="C178" ca="1">INDEX(Stores!A:A,RANDBETWEEN(2,6))</f>
        <v>Porto</v>
      </c>
      <c r="D178" t="str">
        <f t="array" aca="1" ref="D178" ca="1">IF(RANDBETWEEN(1,20)=1,"P99",INDEX(Products!A:A,RANDBETWEEN(2,11)))</f>
        <v>P08</v>
      </c>
      <c r="E178">
        <f ca="1">RANDBETWEEN(-1,5)</f>
        <v>2</v>
      </c>
      <c r="F178">
        <f ca="1">IF(RANDBETWEEN(1,10)=1,"€"&amp;INDEX(Products!D:D,MATCH(D178,Products!A:A,0)),INDEX(Products!D:D,MATCH(D178,Products!A:A,0)))</f>
        <v>3</v>
      </c>
      <c r="G178" t="str">
        <f t="array" aca="1" ref="G178" ca="1">INDEX({"Card";"Cash";"MBWay";"CARD"},RANDBETWEEN(1,4))</f>
        <v>MBWay</v>
      </c>
      <c r="H178" t="str">
        <f ca="1">IF(RANDBETWEEN(1,10)=1,"cliente"&amp;RANDBETWEEN(1,500),"cliente"&amp;RANDBETWEEN(1,500)&amp;"@gmail.com")</f>
        <v>cliente17@gmail.com</v>
      </c>
      <c r="I178" t="str">
        <f t="array" aca="1" ref="I178" ca="1">INDEX({"Store";"Online"},RANDBETWEEN(1,2))</f>
        <v>Online</v>
      </c>
    </row>
    <row r="179" spans="1:9">
      <c r="A179">
        <f>1000+ROW()</f>
        <v>1179</v>
      </c>
      <c r="B179" s="2">
        <f ca="1">RANDBETWEEN(DATE(2025,1,1),DATE(2026,12,31))</f>
        <v>46155</v>
      </c>
      <c r="C179" t="str">
        <f t="array" aca="1" ref="C179" ca="1">INDEX(Stores!A:A,RANDBETWEEN(2,6))</f>
        <v>Porto</v>
      </c>
      <c r="D179" t="str">
        <f t="array" aca="1" ref="D179" ca="1">IF(RANDBETWEEN(1,20)=1,"P99",INDEX(Products!A:A,RANDBETWEEN(2,11)))</f>
        <v>P08</v>
      </c>
      <c r="E179">
        <f ca="1">RANDBETWEEN(-1,5)</f>
        <v>2</v>
      </c>
      <c r="F179">
        <f ca="1">IF(RANDBETWEEN(1,10)=1,"€"&amp;INDEX(Products!D:D,MATCH(D179,Products!A:A,0)),INDEX(Products!D:D,MATCH(D179,Products!A:A,0)))</f>
        <v>3</v>
      </c>
      <c r="G179" t="str">
        <f t="array" aca="1" ref="G179" ca="1">INDEX({"Card";"Cash";"MBWay";"CARD"},RANDBETWEEN(1,4))</f>
        <v>Card</v>
      </c>
      <c r="H179" t="str">
        <f ca="1">IF(RANDBETWEEN(1,10)=1,"cliente"&amp;RANDBETWEEN(1,500),"cliente"&amp;RANDBETWEEN(1,500)&amp;"@gmail.com")</f>
        <v>cliente306@gmail.com</v>
      </c>
      <c r="I179" t="str">
        <f t="array" aca="1" ref="I179" ca="1">INDEX({"Store";"Online"},RANDBETWEEN(1,2))</f>
        <v>Online</v>
      </c>
    </row>
    <row r="180" spans="1:9">
      <c r="A180">
        <f>1000+ROW()</f>
        <v>1180</v>
      </c>
      <c r="B180" s="2">
        <f ca="1">RANDBETWEEN(DATE(2025,1,1),DATE(2026,12,31))</f>
        <v>45864</v>
      </c>
      <c r="C180" t="str">
        <f t="array" aca="1" ref="C180" ca="1">INDEX(Stores!A:A,RANDBETWEEN(2,6))</f>
        <v>Coimbra</v>
      </c>
      <c r="D180" t="str">
        <f t="array" aca="1" ref="D180" ca="1">IF(RANDBETWEEN(1,20)=1,"P99",INDEX(Products!A:A,RANDBETWEEN(2,11)))</f>
        <v>P07</v>
      </c>
      <c r="E180">
        <f ca="1">RANDBETWEEN(-1,5)</f>
        <v>0</v>
      </c>
      <c r="F180">
        <f ca="1">IF(RANDBETWEEN(1,10)=1,"€"&amp;INDEX(Products!D:D,MATCH(D180,Products!A:A,0)),INDEX(Products!D:D,MATCH(D180,Products!A:A,0)))</f>
        <v>7</v>
      </c>
      <c r="G180" t="str">
        <f t="array" aca="1" ref="G180" ca="1">INDEX({"Card";"Cash";"MBWay";"CARD"},RANDBETWEEN(1,4))</f>
        <v>MBWay</v>
      </c>
      <c r="H180" t="str">
        <f ca="1">IF(RANDBETWEEN(1,10)=1,"cliente"&amp;RANDBETWEEN(1,500),"cliente"&amp;RANDBETWEEN(1,500)&amp;"@gmail.com")</f>
        <v>cliente442@gmail.com</v>
      </c>
      <c r="I180" t="str">
        <f t="array" aca="1" ref="I180" ca="1">INDEX({"Store";"Online"},RANDBETWEEN(1,2))</f>
        <v>Online</v>
      </c>
    </row>
    <row r="181" spans="1:9">
      <c r="A181">
        <f>1000+ROW()</f>
        <v>1181</v>
      </c>
      <c r="B181" s="2">
        <f ca="1">RANDBETWEEN(DATE(2025,1,1),DATE(2026,12,31))</f>
        <v>46311</v>
      </c>
      <c r="C181" t="str">
        <f t="array" aca="1" ref="C181" ca="1">INDEX(Stores!A:A,RANDBETWEEN(2,6))</f>
        <v>Coimbra</v>
      </c>
      <c r="D181" t="str">
        <f t="array" aca="1" ref="D181" ca="1">IF(RANDBETWEEN(1,20)=1,"P99",INDEX(Products!A:A,RANDBETWEEN(2,11)))</f>
        <v>P01</v>
      </c>
      <c r="E181">
        <f ca="1">RANDBETWEEN(-1,5)</f>
        <v>4</v>
      </c>
      <c r="F181" t="str">
        <f ca="1">IF(RANDBETWEEN(1,10)=1,"€"&amp;INDEX(Products!D:D,MATCH(D181,Products!A:A,0)),INDEX(Products!D:D,MATCH(D181,Products!A:A,0)))</f>
        <v>10.5</v>
      </c>
      <c r="G181" t="str">
        <f t="array" aca="1" ref="G181" ca="1">INDEX({"Card";"Cash";"MBWay";"CARD"},RANDBETWEEN(1,4))</f>
        <v>MBWay</v>
      </c>
      <c r="H181" t="str">
        <f ca="1">IF(RANDBETWEEN(1,10)=1,"cliente"&amp;RANDBETWEEN(1,500),"cliente"&amp;RANDBETWEEN(1,500)&amp;"@gmail.com")</f>
        <v>cliente66</v>
      </c>
      <c r="I181" t="str">
        <f t="array" aca="1" ref="I181" ca="1">INDEX({"Store";"Online"},RANDBETWEEN(1,2))</f>
        <v>Store</v>
      </c>
    </row>
    <row r="182" spans="1:9">
      <c r="A182">
        <f>1000+ROW()</f>
        <v>1182</v>
      </c>
      <c r="B182" s="2">
        <f ca="1">RANDBETWEEN(DATE(2025,1,1),DATE(2026,12,31))</f>
        <v>46104</v>
      </c>
      <c r="C182" t="str">
        <f t="array" aca="1" ref="C182" ca="1">INDEX(Stores!A:A,RANDBETWEEN(2,6))</f>
        <v>Coimbra</v>
      </c>
      <c r="D182" t="str">
        <f t="array" aca="1" ref="D182" ca="1">IF(RANDBETWEEN(1,20)=1,"P99",INDEX(Products!A:A,RANDBETWEEN(2,11)))</f>
        <v>P02</v>
      </c>
      <c r="E182">
        <f ca="1">RANDBETWEEN(-1,5)</f>
        <v>4</v>
      </c>
      <c r="F182">
        <f ca="1">IF(RANDBETWEEN(1,10)=1,"€"&amp;INDEX(Products!D:D,MATCH(D182,Products!A:A,0)),INDEX(Products!D:D,MATCH(D182,Products!A:A,0)))</f>
        <v>12</v>
      </c>
      <c r="G182" t="str">
        <f t="array" aca="1" ref="G182" ca="1">INDEX({"Card";"Cash";"MBWay";"CARD"},RANDBETWEEN(1,4))</f>
        <v>Card</v>
      </c>
      <c r="H182" t="str">
        <f ca="1">IF(RANDBETWEEN(1,10)=1,"cliente"&amp;RANDBETWEEN(1,500),"cliente"&amp;RANDBETWEEN(1,500)&amp;"@gmail.com")</f>
        <v>cliente221@gmail.com</v>
      </c>
      <c r="I182" t="str">
        <f t="array" aca="1" ref="I182" ca="1">INDEX({"Store";"Online"},RANDBETWEEN(1,2))</f>
        <v>Online</v>
      </c>
    </row>
    <row r="183" spans="1:9">
      <c r="A183">
        <f>1000+ROW()</f>
        <v>1183</v>
      </c>
      <c r="B183" s="2">
        <f ca="1">RANDBETWEEN(DATE(2025,1,1),DATE(2026,12,31))</f>
        <v>45833</v>
      </c>
      <c r="C183" t="str">
        <f t="array" aca="1" ref="C183" ca="1">INDEX(Stores!A:A,RANDBETWEEN(2,6))</f>
        <v>Porto</v>
      </c>
      <c r="D183" t="str">
        <f t="array" aca="1" ref="D183" ca="1">IF(RANDBETWEEN(1,20)=1,"P99",INDEX(Products!A:A,RANDBETWEEN(2,11)))</f>
        <v>P03</v>
      </c>
      <c r="E183">
        <f ca="1">RANDBETWEEN(-1,5)</f>
        <v>-1</v>
      </c>
      <c r="F183" t="str">
        <f ca="1">IF(RANDBETWEEN(1,10)=1,"€"&amp;INDEX(Products!D:D,MATCH(D183,Products!A:A,0)),INDEX(Products!D:D,MATCH(D183,Products!A:A,0)))</f>
        <v>8.5</v>
      </c>
      <c r="G183" t="str">
        <f t="array" aca="1" ref="G183" ca="1">INDEX({"Card";"Cash";"MBWay";"CARD"},RANDBETWEEN(1,4))</f>
        <v>Card</v>
      </c>
      <c r="H183" t="str">
        <f ca="1">IF(RANDBETWEEN(1,10)=1,"cliente"&amp;RANDBETWEEN(1,500),"cliente"&amp;RANDBETWEEN(1,500)&amp;"@gmail.com")</f>
        <v>cliente395@gmail.com</v>
      </c>
      <c r="I183" t="str">
        <f t="array" aca="1" ref="I183" ca="1">INDEX({"Store";"Online"},RANDBETWEEN(1,2))</f>
        <v>Online</v>
      </c>
    </row>
    <row r="184" spans="1:9">
      <c r="A184">
        <f>1000+ROW()</f>
        <v>1184</v>
      </c>
      <c r="B184" s="2">
        <f ca="1">RANDBETWEEN(DATE(2025,1,1),DATE(2026,12,31))</f>
        <v>45925</v>
      </c>
      <c r="C184" t="str">
        <f t="array" aca="1" ref="C184" ca="1">INDEX(Stores!A:A,RANDBETWEEN(2,6))</f>
        <v>Braga</v>
      </c>
      <c r="D184" t="str">
        <f t="array" aca="1" ref="D184" ca="1">IF(RANDBETWEEN(1,20)=1,"P99",INDEX(Products!A:A,RANDBETWEEN(2,11)))</f>
        <v>P07</v>
      </c>
      <c r="E184">
        <f ca="1">RANDBETWEEN(-1,5)</f>
        <v>0</v>
      </c>
      <c r="F184">
        <f ca="1">IF(RANDBETWEEN(1,10)=1,"€"&amp;INDEX(Products!D:D,MATCH(D184,Products!A:A,0)),INDEX(Products!D:D,MATCH(D184,Products!A:A,0)))</f>
        <v>7</v>
      </c>
      <c r="G184" t="str">
        <f t="array" aca="1" ref="G184" ca="1">INDEX({"Card";"Cash";"MBWay";"CARD"},RANDBETWEEN(1,4))</f>
        <v>MBWay</v>
      </c>
      <c r="H184" t="str">
        <f ca="1">IF(RANDBETWEEN(1,10)=1,"cliente"&amp;RANDBETWEEN(1,500),"cliente"&amp;RANDBETWEEN(1,500)&amp;"@gmail.com")</f>
        <v>cliente152</v>
      </c>
      <c r="I184" t="str">
        <f t="array" aca="1" ref="I184" ca="1">INDEX({"Store";"Online"},RANDBETWEEN(1,2))</f>
        <v>Store</v>
      </c>
    </row>
    <row r="185" spans="1:9">
      <c r="A185">
        <f>1000+ROW()</f>
        <v>1185</v>
      </c>
      <c r="B185" s="2">
        <f ca="1">RANDBETWEEN(DATE(2025,1,1),DATE(2026,12,31))</f>
        <v>45762</v>
      </c>
      <c r="C185" t="str">
        <f t="array" aca="1" ref="C185" ca="1">INDEX(Stores!A:A,RANDBETWEEN(2,6))</f>
        <v>Faro</v>
      </c>
      <c r="D185" t="str">
        <f t="array" aca="1" ref="D185" ca="1">IF(RANDBETWEEN(1,20)=1,"P99",INDEX(Products!A:A,RANDBETWEEN(2,11)))</f>
        <v>P06</v>
      </c>
      <c r="E185">
        <f ca="1">RANDBETWEEN(-1,5)</f>
        <v>-1</v>
      </c>
      <c r="F185">
        <f ca="1">IF(RANDBETWEEN(1,10)=1,"€"&amp;INDEX(Products!D:D,MATCH(D185,Products!A:A,0)),INDEX(Products!D:D,MATCH(D185,Products!A:A,0)))</f>
        <v>9</v>
      </c>
      <c r="G185" t="str">
        <f t="array" aca="1" ref="G185" ca="1">INDEX({"Card";"Cash";"MBWay";"CARD"},RANDBETWEEN(1,4))</f>
        <v>Cash</v>
      </c>
      <c r="H185" t="str">
        <f ca="1">IF(RANDBETWEEN(1,10)=1,"cliente"&amp;RANDBETWEEN(1,500),"cliente"&amp;RANDBETWEEN(1,500)&amp;"@gmail.com")</f>
        <v>cliente370@gmail.com</v>
      </c>
      <c r="I185" t="str">
        <f t="array" aca="1" ref="I185" ca="1">INDEX({"Store";"Online"},RANDBETWEEN(1,2))</f>
        <v>Online</v>
      </c>
    </row>
    <row r="186" spans="1:9">
      <c r="A186">
        <f>1000+ROW()</f>
        <v>1186</v>
      </c>
      <c r="B186" s="2">
        <f ca="1">RANDBETWEEN(DATE(2025,1,1),DATE(2026,12,31))</f>
        <v>45907</v>
      </c>
      <c r="C186" t="str">
        <f t="array" aca="1" ref="C186" ca="1">INDEX(Stores!A:A,RANDBETWEEN(2,6))</f>
        <v>Braga</v>
      </c>
      <c r="D186" t="str">
        <f t="array" aca="1" ref="D186" ca="1">IF(RANDBETWEEN(1,20)=1,"P99",INDEX(Products!A:A,RANDBETWEEN(2,11)))</f>
        <v>P05</v>
      </c>
      <c r="E186">
        <f ca="1">RANDBETWEEN(-1,5)</f>
        <v>4</v>
      </c>
      <c r="F186">
        <f ca="1">IF(RANDBETWEEN(1,10)=1,"€"&amp;INDEX(Products!D:D,MATCH(D186,Products!A:A,0)),INDEX(Products!D:D,MATCH(D186,Products!A:A,0)))</f>
        <v>25</v>
      </c>
      <c r="G186" t="str">
        <f t="array" aca="1" ref="G186" ca="1">INDEX({"Card";"Cash";"MBWay";"CARD"},RANDBETWEEN(1,4))</f>
        <v>MBWay</v>
      </c>
      <c r="H186" t="str">
        <f ca="1">IF(RANDBETWEEN(1,10)=1,"cliente"&amp;RANDBETWEEN(1,500),"cliente"&amp;RANDBETWEEN(1,500)&amp;"@gmail.com")</f>
        <v>cliente497@gmail.com</v>
      </c>
      <c r="I186" t="str">
        <f t="array" aca="1" ref="I186" ca="1">INDEX({"Store";"Online"},RANDBETWEEN(1,2))</f>
        <v>Online</v>
      </c>
    </row>
    <row r="187" spans="1:9">
      <c r="A187">
        <f>1000+ROW()</f>
        <v>1187</v>
      </c>
      <c r="B187" s="2">
        <f ca="1">RANDBETWEEN(DATE(2025,1,1),DATE(2026,12,31))</f>
        <v>46285</v>
      </c>
      <c r="C187" t="str">
        <f t="array" aca="1" ref="C187" ca="1">INDEX(Stores!A:A,RANDBETWEEN(2,6))</f>
        <v>Porto</v>
      </c>
      <c r="D187" t="str">
        <f t="array" aca="1" ref="D187" ca="1">IF(RANDBETWEEN(1,20)=1,"P99",INDEX(Products!A:A,RANDBETWEEN(2,11)))</f>
        <v>P99</v>
      </c>
      <c r="E187">
        <f ca="1">RANDBETWEEN(-1,5)</f>
        <v>2</v>
      </c>
      <c r="F187" t="e">
        <f ca="1">IF(RANDBETWEEN(1,10)=1,"€"&amp;INDEX(Products!D:D,MATCH(D187,Products!A:A,0)),INDEX(Products!D:D,MATCH(D187,Products!A:A,0)))</f>
        <v>#N/A</v>
      </c>
      <c r="G187" t="str">
        <f t="array" aca="1" ref="G187" ca="1">INDEX({"Card";"Cash";"MBWay";"CARD"},RANDBETWEEN(1,4))</f>
        <v>CARD</v>
      </c>
      <c r="H187" t="str">
        <f ca="1">IF(RANDBETWEEN(1,10)=1,"cliente"&amp;RANDBETWEEN(1,500),"cliente"&amp;RANDBETWEEN(1,500)&amp;"@gmail.com")</f>
        <v>cliente354@gmail.com</v>
      </c>
      <c r="I187" t="str">
        <f t="array" aca="1" ref="I187" ca="1">INDEX({"Store";"Online"},RANDBETWEEN(1,2))</f>
        <v>Online</v>
      </c>
    </row>
    <row r="188" spans="1:9">
      <c r="A188">
        <f>1000+ROW()</f>
        <v>1188</v>
      </c>
      <c r="B188" s="2">
        <f ca="1">RANDBETWEEN(DATE(2025,1,1),DATE(2026,12,31))</f>
        <v>45772</v>
      </c>
      <c r="C188" t="str">
        <f t="array" aca="1" ref="C188" ca="1">INDEX(Stores!A:A,RANDBETWEEN(2,6))</f>
        <v>Coimbra</v>
      </c>
      <c r="D188" t="str">
        <f t="array" aca="1" ref="D188" ca="1">IF(RANDBETWEEN(1,20)=1,"P99",INDEX(Products!A:A,RANDBETWEEN(2,11)))</f>
        <v>P06</v>
      </c>
      <c r="E188">
        <f ca="1">RANDBETWEEN(-1,5)</f>
        <v>0</v>
      </c>
      <c r="F188">
        <f ca="1">IF(RANDBETWEEN(1,10)=1,"€"&amp;INDEX(Products!D:D,MATCH(D188,Products!A:A,0)),INDEX(Products!D:D,MATCH(D188,Products!A:A,0)))</f>
        <v>9</v>
      </c>
      <c r="G188" t="str">
        <f t="array" aca="1" ref="G188" ca="1">INDEX({"Card";"Cash";"MBWay";"CARD"},RANDBETWEEN(1,4))</f>
        <v>MBWay</v>
      </c>
      <c r="H188" t="str">
        <f ca="1">IF(RANDBETWEEN(1,10)=1,"cliente"&amp;RANDBETWEEN(1,500),"cliente"&amp;RANDBETWEEN(1,500)&amp;"@gmail.com")</f>
        <v>cliente366@gmail.com</v>
      </c>
      <c r="I188" t="str">
        <f t="array" aca="1" ref="I188" ca="1">INDEX({"Store";"Online"},RANDBETWEEN(1,2))</f>
        <v>Store</v>
      </c>
    </row>
    <row r="189" spans="1:9">
      <c r="A189">
        <f>1000+ROW()</f>
        <v>1189</v>
      </c>
      <c r="B189" s="2">
        <f ca="1">RANDBETWEEN(DATE(2025,1,1),DATE(2026,12,31))</f>
        <v>46319</v>
      </c>
      <c r="C189" t="str">
        <f t="array" aca="1" ref="C189" ca="1">INDEX(Stores!A:A,RANDBETWEEN(2,6))</f>
        <v>Coimbra</v>
      </c>
      <c r="D189" t="str">
        <f t="array" aca="1" ref="D189" ca="1">IF(RANDBETWEEN(1,20)=1,"P99",INDEX(Products!A:A,RANDBETWEEN(2,11)))</f>
        <v>P05</v>
      </c>
      <c r="E189">
        <f ca="1">RANDBETWEEN(-1,5)</f>
        <v>1</v>
      </c>
      <c r="F189">
        <f ca="1">IF(RANDBETWEEN(1,10)=1,"€"&amp;INDEX(Products!D:D,MATCH(D189,Products!A:A,0)),INDEX(Products!D:D,MATCH(D189,Products!A:A,0)))</f>
        <v>25</v>
      </c>
      <c r="G189" t="str">
        <f t="array" aca="1" ref="G189" ca="1">INDEX({"Card";"Cash";"MBWay";"CARD"},RANDBETWEEN(1,4))</f>
        <v>CARD</v>
      </c>
      <c r="H189" t="str">
        <f ca="1">IF(RANDBETWEEN(1,10)=1,"cliente"&amp;RANDBETWEEN(1,500),"cliente"&amp;RANDBETWEEN(1,500)&amp;"@gmail.com")</f>
        <v>cliente57</v>
      </c>
      <c r="I189" t="str">
        <f t="array" aca="1" ref="I189" ca="1">INDEX({"Store";"Online"},RANDBETWEEN(1,2))</f>
        <v>Store</v>
      </c>
    </row>
    <row r="190" spans="1:9">
      <c r="A190">
        <f>1000+ROW()</f>
        <v>1190</v>
      </c>
      <c r="B190" s="2">
        <f ca="1">RANDBETWEEN(DATE(2025,1,1),DATE(2026,12,31))</f>
        <v>46181</v>
      </c>
      <c r="C190" t="str">
        <f t="array" aca="1" ref="C190" ca="1">INDEX(Stores!A:A,RANDBETWEEN(2,6))</f>
        <v>Coimbra</v>
      </c>
      <c r="D190" t="str">
        <f t="array" aca="1" ref="D190" ca="1">IF(RANDBETWEEN(1,20)=1,"P99",INDEX(Products!A:A,RANDBETWEEN(2,11)))</f>
        <v>P99</v>
      </c>
      <c r="E190">
        <f ca="1">RANDBETWEEN(-1,5)</f>
        <v>4</v>
      </c>
      <c r="F190" t="e">
        <f ca="1">IF(RANDBETWEEN(1,10)=1,"€"&amp;INDEX(Products!D:D,MATCH(D190,Products!A:A,0)),INDEX(Products!D:D,MATCH(D190,Products!A:A,0)))</f>
        <v>#N/A</v>
      </c>
      <c r="G190" t="str">
        <f t="array" aca="1" ref="G190" ca="1">INDEX({"Card";"Cash";"MBWay";"CARD"},RANDBETWEEN(1,4))</f>
        <v>CARD</v>
      </c>
      <c r="H190" t="str">
        <f ca="1">IF(RANDBETWEEN(1,10)=1,"cliente"&amp;RANDBETWEEN(1,500),"cliente"&amp;RANDBETWEEN(1,500)&amp;"@gmail.com")</f>
        <v>cliente133@gmail.com</v>
      </c>
      <c r="I190" t="str">
        <f t="array" aca="1" ref="I190" ca="1">INDEX({"Store";"Online"},RANDBETWEEN(1,2))</f>
        <v>Online</v>
      </c>
    </row>
    <row r="191" spans="1:9">
      <c r="A191">
        <f>1000+ROW()</f>
        <v>1191</v>
      </c>
      <c r="B191" s="2">
        <f ca="1">RANDBETWEEN(DATE(2025,1,1),DATE(2026,12,31))</f>
        <v>46116</v>
      </c>
      <c r="C191" t="str">
        <f t="array" aca="1" ref="C191" ca="1">INDEX(Stores!A:A,RANDBETWEEN(2,6))</f>
        <v>Faro</v>
      </c>
      <c r="D191" t="str">
        <f t="array" aca="1" ref="D191" ca="1">IF(RANDBETWEEN(1,20)=1,"P99",INDEX(Products!A:A,RANDBETWEEN(2,11)))</f>
        <v>P07</v>
      </c>
      <c r="E191">
        <f ca="1">RANDBETWEEN(-1,5)</f>
        <v>4</v>
      </c>
      <c r="F191">
        <f ca="1">IF(RANDBETWEEN(1,10)=1,"€"&amp;INDEX(Products!D:D,MATCH(D191,Products!A:A,0)),INDEX(Products!D:D,MATCH(D191,Products!A:A,0)))</f>
        <v>7</v>
      </c>
      <c r="G191" t="str">
        <f t="array" aca="1" ref="G191" ca="1">INDEX({"Card";"Cash";"MBWay";"CARD"},RANDBETWEEN(1,4))</f>
        <v>MBWay</v>
      </c>
      <c r="H191" t="str">
        <f ca="1">IF(RANDBETWEEN(1,10)=1,"cliente"&amp;RANDBETWEEN(1,500),"cliente"&amp;RANDBETWEEN(1,500)&amp;"@gmail.com")</f>
        <v>cliente145@gmail.com</v>
      </c>
      <c r="I191" t="str">
        <f t="array" aca="1" ref="I191" ca="1">INDEX({"Store";"Online"},RANDBETWEEN(1,2))</f>
        <v>Online</v>
      </c>
    </row>
    <row r="192" spans="1:9">
      <c r="A192">
        <f>1000+ROW()</f>
        <v>1192</v>
      </c>
      <c r="B192" s="2">
        <f ca="1">RANDBETWEEN(DATE(2025,1,1),DATE(2026,12,31))</f>
        <v>45667</v>
      </c>
      <c r="C192" t="str">
        <f t="array" aca="1" ref="C192" ca="1">INDEX(Stores!A:A,RANDBETWEEN(2,6))</f>
        <v>Coimbra</v>
      </c>
      <c r="D192" t="str">
        <f t="array" aca="1" ref="D192" ca="1">IF(RANDBETWEEN(1,20)=1,"P99",INDEX(Products!A:A,RANDBETWEEN(2,11)))</f>
        <v>P01</v>
      </c>
      <c r="E192">
        <f ca="1">RANDBETWEEN(-1,5)</f>
        <v>0</v>
      </c>
      <c r="F192" t="str">
        <f ca="1">IF(RANDBETWEEN(1,10)=1,"€"&amp;INDEX(Products!D:D,MATCH(D192,Products!A:A,0)),INDEX(Products!D:D,MATCH(D192,Products!A:A,0)))</f>
        <v>10.5</v>
      </c>
      <c r="G192" t="str">
        <f t="array" aca="1" ref="G192" ca="1">INDEX({"Card";"Cash";"MBWay";"CARD"},RANDBETWEEN(1,4))</f>
        <v>CARD</v>
      </c>
      <c r="H192" t="str">
        <f ca="1">IF(RANDBETWEEN(1,10)=1,"cliente"&amp;RANDBETWEEN(1,500),"cliente"&amp;RANDBETWEEN(1,500)&amp;"@gmail.com")</f>
        <v>cliente120@gmail.com</v>
      </c>
      <c r="I192" t="str">
        <f t="array" aca="1" ref="I192" ca="1">INDEX({"Store";"Online"},RANDBETWEEN(1,2))</f>
        <v>Store</v>
      </c>
    </row>
    <row r="193" spans="1:9">
      <c r="A193">
        <f>1000+ROW()</f>
        <v>1193</v>
      </c>
      <c r="B193" s="2">
        <f ca="1">RANDBETWEEN(DATE(2025,1,1),DATE(2026,12,31))</f>
        <v>46219</v>
      </c>
      <c r="C193" t="str">
        <f t="array" aca="1" ref="C193" ca="1">INDEX(Stores!A:A,RANDBETWEEN(2,6))</f>
        <v>Lisboa</v>
      </c>
      <c r="D193" t="str">
        <f t="array" aca="1" ref="D193" ca="1">IF(RANDBETWEEN(1,20)=1,"P99",INDEX(Products!A:A,RANDBETWEEN(2,11)))</f>
        <v>P02</v>
      </c>
      <c r="E193">
        <f ca="1">RANDBETWEEN(-1,5)</f>
        <v>5</v>
      </c>
      <c r="F193">
        <f ca="1">IF(RANDBETWEEN(1,10)=1,"€"&amp;INDEX(Products!D:D,MATCH(D193,Products!A:A,0)),INDEX(Products!D:D,MATCH(D193,Products!A:A,0)))</f>
        <v>12</v>
      </c>
      <c r="G193" t="str">
        <f t="array" aca="1" ref="G193" ca="1">INDEX({"Card";"Cash";"MBWay";"CARD"},RANDBETWEEN(1,4))</f>
        <v>CARD</v>
      </c>
      <c r="H193" t="str">
        <f ca="1">IF(RANDBETWEEN(1,10)=1,"cliente"&amp;RANDBETWEEN(1,500),"cliente"&amp;RANDBETWEEN(1,500)&amp;"@gmail.com")</f>
        <v>cliente372@gmail.com</v>
      </c>
      <c r="I193" t="str">
        <f t="array" aca="1" ref="I193" ca="1">INDEX({"Store";"Online"},RANDBETWEEN(1,2))</f>
        <v>Store</v>
      </c>
    </row>
    <row r="194" spans="1:9">
      <c r="A194">
        <f>1000+ROW()</f>
        <v>1194</v>
      </c>
      <c r="B194" s="2">
        <f ca="1">RANDBETWEEN(DATE(2025,1,1),DATE(2026,12,31))</f>
        <v>45871</v>
      </c>
      <c r="C194" t="str">
        <f t="array" aca="1" ref="C194" ca="1">INDEX(Stores!A:A,RANDBETWEEN(2,6))</f>
        <v>Lisboa</v>
      </c>
      <c r="D194" t="str">
        <f t="array" aca="1" ref="D194" ca="1">IF(RANDBETWEEN(1,20)=1,"P99",INDEX(Products!A:A,RANDBETWEEN(2,11)))</f>
        <v>P07</v>
      </c>
      <c r="E194">
        <f ca="1">RANDBETWEEN(-1,5)</f>
        <v>0</v>
      </c>
      <c r="F194">
        <f ca="1">IF(RANDBETWEEN(1,10)=1,"€"&amp;INDEX(Products!D:D,MATCH(D194,Products!A:A,0)),INDEX(Products!D:D,MATCH(D194,Products!A:A,0)))</f>
        <v>7</v>
      </c>
      <c r="G194" t="str">
        <f t="array" aca="1" ref="G194" ca="1">INDEX({"Card";"Cash";"MBWay";"CARD"},RANDBETWEEN(1,4))</f>
        <v>MBWay</v>
      </c>
      <c r="H194" t="str">
        <f ca="1">IF(RANDBETWEEN(1,10)=1,"cliente"&amp;RANDBETWEEN(1,500),"cliente"&amp;RANDBETWEEN(1,500)&amp;"@gmail.com")</f>
        <v>cliente132@gmail.com</v>
      </c>
      <c r="I194" t="str">
        <f t="array" aca="1" ref="I194" ca="1">INDEX({"Store";"Online"},RANDBETWEEN(1,2))</f>
        <v>Store</v>
      </c>
    </row>
    <row r="195" spans="1:9">
      <c r="A195">
        <f>1000+ROW()</f>
        <v>1195</v>
      </c>
      <c r="B195" s="2">
        <f ca="1">RANDBETWEEN(DATE(2025,1,1),DATE(2026,12,31))</f>
        <v>46078</v>
      </c>
      <c r="C195" t="str">
        <f t="array" aca="1" ref="C195" ca="1">INDEX(Stores!A:A,RANDBETWEEN(2,6))</f>
        <v>Coimbra</v>
      </c>
      <c r="D195" t="str">
        <f t="array" aca="1" ref="D195" ca="1">IF(RANDBETWEEN(1,20)=1,"P99",INDEX(Products!A:A,RANDBETWEEN(2,11)))</f>
        <v>P10</v>
      </c>
      <c r="E195">
        <f ca="1">RANDBETWEEN(-1,5)</f>
        <v>2</v>
      </c>
      <c r="F195">
        <f ca="1">IF(RANDBETWEEN(1,10)=1,"€"&amp;INDEX(Products!D:D,MATCH(D195,Products!A:A,0)),INDEX(Products!D:D,MATCH(D195,Products!A:A,0)))</f>
        <v>15</v>
      </c>
      <c r="G195" t="str">
        <f t="array" aca="1" ref="G195" ca="1">INDEX({"Card";"Cash";"MBWay";"CARD"},RANDBETWEEN(1,4))</f>
        <v>Cash</v>
      </c>
      <c r="H195" t="str">
        <f ca="1">IF(RANDBETWEEN(1,10)=1,"cliente"&amp;RANDBETWEEN(1,500),"cliente"&amp;RANDBETWEEN(1,500)&amp;"@gmail.com")</f>
        <v>cliente442@gmail.com</v>
      </c>
      <c r="I195" t="str">
        <f t="array" aca="1" ref="I195" ca="1">INDEX({"Store";"Online"},RANDBETWEEN(1,2))</f>
        <v>Store</v>
      </c>
    </row>
    <row r="196" spans="1:9">
      <c r="A196">
        <f>1000+ROW()</f>
        <v>1196</v>
      </c>
      <c r="B196" s="2">
        <f ca="1">RANDBETWEEN(DATE(2025,1,1),DATE(2026,12,31))</f>
        <v>46147</v>
      </c>
      <c r="C196" t="str">
        <f t="array" aca="1" ref="C196" ca="1">INDEX(Stores!A:A,RANDBETWEEN(2,6))</f>
        <v>Coimbra</v>
      </c>
      <c r="D196" t="str">
        <f t="array" aca="1" ref="D196" ca="1">IF(RANDBETWEEN(1,20)=1,"P99",INDEX(Products!A:A,RANDBETWEEN(2,11)))</f>
        <v>P05</v>
      </c>
      <c r="E196">
        <f ca="1">RANDBETWEEN(-1,5)</f>
        <v>2</v>
      </c>
      <c r="F196">
        <f ca="1">IF(RANDBETWEEN(1,10)=1,"€"&amp;INDEX(Products!D:D,MATCH(D196,Products!A:A,0)),INDEX(Products!D:D,MATCH(D196,Products!A:A,0)))</f>
        <v>25</v>
      </c>
      <c r="G196" t="str">
        <f t="array" aca="1" ref="G196" ca="1">INDEX({"Card";"Cash";"MBWay";"CARD"},RANDBETWEEN(1,4))</f>
        <v>Card</v>
      </c>
      <c r="H196" t="str">
        <f ca="1">IF(RANDBETWEEN(1,10)=1,"cliente"&amp;RANDBETWEEN(1,500),"cliente"&amp;RANDBETWEEN(1,500)&amp;"@gmail.com")</f>
        <v>cliente487@gmail.com</v>
      </c>
      <c r="I196" t="str">
        <f t="array" aca="1" ref="I196" ca="1">INDEX({"Store";"Online"},RANDBETWEEN(1,2))</f>
        <v>Online</v>
      </c>
    </row>
    <row r="197" spans="1:9">
      <c r="A197">
        <f>1000+ROW()</f>
        <v>1197</v>
      </c>
      <c r="B197" s="2">
        <f ca="1">RANDBETWEEN(DATE(2025,1,1),DATE(2026,12,31))</f>
        <v>46208</v>
      </c>
      <c r="C197" t="str">
        <f t="array" aca="1" ref="C197" ca="1">INDEX(Stores!A:A,RANDBETWEEN(2,6))</f>
        <v>Porto</v>
      </c>
      <c r="D197" t="str">
        <f t="array" aca="1" ref="D197" ca="1">IF(RANDBETWEEN(1,20)=1,"P99",INDEX(Products!A:A,RANDBETWEEN(2,11)))</f>
        <v>P05</v>
      </c>
      <c r="E197">
        <f ca="1">RANDBETWEEN(-1,5)</f>
        <v>5</v>
      </c>
      <c r="F197">
        <f ca="1">IF(RANDBETWEEN(1,10)=1,"€"&amp;INDEX(Products!D:D,MATCH(D197,Products!A:A,0)),INDEX(Products!D:D,MATCH(D197,Products!A:A,0)))</f>
        <v>25</v>
      </c>
      <c r="G197" t="str">
        <f t="array" aca="1" ref="G197" ca="1">INDEX({"Card";"Cash";"MBWay";"CARD"},RANDBETWEEN(1,4))</f>
        <v>Cash</v>
      </c>
      <c r="H197" t="str">
        <f ca="1">IF(RANDBETWEEN(1,10)=1,"cliente"&amp;RANDBETWEEN(1,500),"cliente"&amp;RANDBETWEEN(1,500)&amp;"@gmail.com")</f>
        <v>cliente369@gmail.com</v>
      </c>
      <c r="I197" t="str">
        <f t="array" aca="1" ref="I197" ca="1">INDEX({"Store";"Online"},RANDBETWEEN(1,2))</f>
        <v>Store</v>
      </c>
    </row>
    <row r="198" spans="1:9">
      <c r="A198">
        <f>1000+ROW()</f>
        <v>1198</v>
      </c>
      <c r="B198" s="2">
        <f ca="1">RANDBETWEEN(DATE(2025,1,1),DATE(2026,12,31))</f>
        <v>45872</v>
      </c>
      <c r="C198" t="str">
        <f t="array" aca="1" ref="C198" ca="1">INDEX(Stores!A:A,RANDBETWEEN(2,6))</f>
        <v>Braga</v>
      </c>
      <c r="D198" t="str">
        <f t="array" aca="1" ref="D198" ca="1">IF(RANDBETWEEN(1,20)=1,"P99",INDEX(Products!A:A,RANDBETWEEN(2,11)))</f>
        <v>P09</v>
      </c>
      <c r="E198">
        <f ca="1">RANDBETWEEN(-1,5)</f>
        <v>5</v>
      </c>
      <c r="F198">
        <f ca="1">IF(RANDBETWEEN(1,10)=1,"€"&amp;INDEX(Products!D:D,MATCH(D198,Products!A:A,0)),INDEX(Products!D:D,MATCH(D198,Products!A:A,0)))</f>
        <v>4</v>
      </c>
      <c r="G198" t="str">
        <f t="array" aca="1" ref="G198" ca="1">INDEX({"Card";"Cash";"MBWay";"CARD"},RANDBETWEEN(1,4))</f>
        <v>MBWay</v>
      </c>
      <c r="H198" t="str">
        <f ca="1">IF(RANDBETWEEN(1,10)=1,"cliente"&amp;RANDBETWEEN(1,500),"cliente"&amp;RANDBETWEEN(1,500)&amp;"@gmail.com")</f>
        <v>cliente428@gmail.com</v>
      </c>
      <c r="I198" t="str">
        <f t="array" aca="1" ref="I198" ca="1">INDEX({"Store";"Online"},RANDBETWEEN(1,2))</f>
        <v>Store</v>
      </c>
    </row>
    <row r="199" spans="1:9">
      <c r="A199">
        <f>1000+ROW()</f>
        <v>1199</v>
      </c>
      <c r="B199" s="2">
        <f ca="1">RANDBETWEEN(DATE(2025,1,1),DATE(2026,12,31))</f>
        <v>46270</v>
      </c>
      <c r="C199" t="str">
        <f t="array" aca="1" ref="C199" ca="1">INDEX(Stores!A:A,RANDBETWEEN(2,6))</f>
        <v>Faro</v>
      </c>
      <c r="D199" t="str">
        <f t="array" aca="1" ref="D199" ca="1">IF(RANDBETWEEN(1,20)=1,"P99",INDEX(Products!A:A,RANDBETWEEN(2,11)))</f>
        <v>P08</v>
      </c>
      <c r="E199">
        <f ca="1">RANDBETWEEN(-1,5)</f>
        <v>4</v>
      </c>
      <c r="F199">
        <f ca="1">IF(RANDBETWEEN(1,10)=1,"€"&amp;INDEX(Products!D:D,MATCH(D199,Products!A:A,0)),INDEX(Products!D:D,MATCH(D199,Products!A:A,0)))</f>
        <v>3</v>
      </c>
      <c r="G199" t="str">
        <f t="array" aca="1" ref="G199" ca="1">INDEX({"Card";"Cash";"MBWay";"CARD"},RANDBETWEEN(1,4))</f>
        <v>Card</v>
      </c>
      <c r="H199" t="str">
        <f ca="1">IF(RANDBETWEEN(1,10)=1,"cliente"&amp;RANDBETWEEN(1,500),"cliente"&amp;RANDBETWEEN(1,500)&amp;"@gmail.com")</f>
        <v>cliente115@gmail.com</v>
      </c>
      <c r="I199" t="str">
        <f t="array" aca="1" ref="I199" ca="1">INDEX({"Store";"Online"},RANDBETWEEN(1,2))</f>
        <v>Store</v>
      </c>
    </row>
    <row r="200" spans="1:9">
      <c r="A200">
        <f>1000+ROW()</f>
        <v>1200</v>
      </c>
      <c r="B200" s="2">
        <f ca="1">RANDBETWEEN(DATE(2025,1,1),DATE(2026,12,31))</f>
        <v>45911</v>
      </c>
      <c r="C200" t="str">
        <f t="array" aca="1" ref="C200" ca="1">INDEX(Stores!A:A,RANDBETWEEN(2,6))</f>
        <v>Coimbra</v>
      </c>
      <c r="D200" t="str">
        <f t="array" aca="1" ref="D200" ca="1">IF(RANDBETWEEN(1,20)=1,"P99",INDEX(Products!A:A,RANDBETWEEN(2,11)))</f>
        <v>P05</v>
      </c>
      <c r="E200">
        <f ca="1">RANDBETWEEN(-1,5)</f>
        <v>1</v>
      </c>
      <c r="F200" t="str">
        <f ca="1">IF(RANDBETWEEN(1,10)=1,"€"&amp;INDEX(Products!D:D,MATCH(D200,Products!A:A,0)),INDEX(Products!D:D,MATCH(D200,Products!A:A,0)))</f>
        <v>€25</v>
      </c>
      <c r="G200" t="str">
        <f t="array" aca="1" ref="G200" ca="1">INDEX({"Card";"Cash";"MBWay";"CARD"},RANDBETWEEN(1,4))</f>
        <v>MBWay</v>
      </c>
      <c r="H200" t="str">
        <f ca="1">IF(RANDBETWEEN(1,10)=1,"cliente"&amp;RANDBETWEEN(1,500),"cliente"&amp;RANDBETWEEN(1,500)&amp;"@gmail.com")</f>
        <v>cliente175@gmail.com</v>
      </c>
      <c r="I200" t="str">
        <f t="array" aca="1" ref="I200" ca="1">INDEX({"Store";"Online"},RANDBETWEEN(1,2))</f>
        <v>Online</v>
      </c>
    </row>
    <row r="201" spans="1:9">
      <c r="A201">
        <f>1000+ROW()</f>
        <v>1201</v>
      </c>
      <c r="B201" s="2">
        <f ca="1">RANDBETWEEN(DATE(2025,1,1),DATE(2026,12,31))</f>
        <v>46316</v>
      </c>
      <c r="C201" t="str">
        <f t="array" aca="1" ref="C201" ca="1">INDEX(Stores!A:A,RANDBETWEEN(2,6))</f>
        <v>Braga</v>
      </c>
      <c r="D201" t="str">
        <f t="array" aca="1" ref="D201" ca="1">IF(RANDBETWEEN(1,20)=1,"P99",INDEX(Products!A:A,RANDBETWEEN(2,11)))</f>
        <v>P10</v>
      </c>
      <c r="E201">
        <f ca="1">RANDBETWEEN(-1,5)</f>
        <v>1</v>
      </c>
      <c r="F201">
        <f ca="1">IF(RANDBETWEEN(1,10)=1,"€"&amp;INDEX(Products!D:D,MATCH(D201,Products!A:A,0)),INDEX(Products!D:D,MATCH(D201,Products!A:A,0)))</f>
        <v>15</v>
      </c>
      <c r="G201" t="str">
        <f t="array" aca="1" ref="G201" ca="1">INDEX({"Card";"Cash";"MBWay";"CARD"},RANDBETWEEN(1,4))</f>
        <v>Cash</v>
      </c>
      <c r="H201" t="str">
        <f ca="1">IF(RANDBETWEEN(1,10)=1,"cliente"&amp;RANDBETWEEN(1,500),"cliente"&amp;RANDBETWEEN(1,500)&amp;"@gmail.com")</f>
        <v>cliente127@gmail.com</v>
      </c>
      <c r="I201" t="str">
        <f t="array" aca="1" ref="I201" ca="1">INDEX({"Store";"Online"},RANDBETWEEN(1,2))</f>
        <v>Online</v>
      </c>
    </row>
    <row r="202" spans="1:9">
      <c r="A202">
        <f>1000+ROW()</f>
        <v>1202</v>
      </c>
      <c r="B202" s="2">
        <f ca="1">RANDBETWEEN(DATE(2025,1,1),DATE(2026,12,31))</f>
        <v>45956</v>
      </c>
      <c r="C202" t="str">
        <f t="array" aca="1" ref="C202" ca="1">INDEX(Stores!A:A,RANDBETWEEN(2,6))</f>
        <v>Lisboa</v>
      </c>
      <c r="D202" t="str">
        <f t="array" aca="1" ref="D202" ca="1">IF(RANDBETWEEN(1,20)=1,"P99",INDEX(Products!A:A,RANDBETWEEN(2,11)))</f>
        <v>P07</v>
      </c>
      <c r="E202">
        <f ca="1">RANDBETWEEN(-1,5)</f>
        <v>0</v>
      </c>
      <c r="F202">
        <f ca="1">IF(RANDBETWEEN(1,10)=1,"€"&amp;INDEX(Products!D:D,MATCH(D202,Products!A:A,0)),INDEX(Products!D:D,MATCH(D202,Products!A:A,0)))</f>
        <v>7</v>
      </c>
      <c r="G202" t="str">
        <f t="array" aca="1" ref="G202" ca="1">INDEX({"Card";"Cash";"MBWay";"CARD"},RANDBETWEEN(1,4))</f>
        <v>Card</v>
      </c>
      <c r="H202" t="str">
        <f ca="1">IF(RANDBETWEEN(1,10)=1,"cliente"&amp;RANDBETWEEN(1,500),"cliente"&amp;RANDBETWEEN(1,500)&amp;"@gmail.com")</f>
        <v>cliente422@gmail.com</v>
      </c>
      <c r="I202" t="str">
        <f t="array" aca="1" ref="I202" ca="1">INDEX({"Store";"Online"},RANDBETWEEN(1,2))</f>
        <v>Online</v>
      </c>
    </row>
    <row r="203" spans="1:9">
      <c r="A203">
        <f>1000+ROW()</f>
        <v>1203</v>
      </c>
      <c r="B203" s="2">
        <f ca="1">RANDBETWEEN(DATE(2025,1,1),DATE(2026,12,31))</f>
        <v>45718</v>
      </c>
      <c r="C203" t="str">
        <f t="array" aca="1" ref="C203" ca="1">INDEX(Stores!A:A,RANDBETWEEN(2,6))</f>
        <v>Coimbra</v>
      </c>
      <c r="D203" t="str">
        <f t="array" aca="1" ref="D203" ca="1">IF(RANDBETWEEN(1,20)=1,"P99",INDEX(Products!A:A,RANDBETWEEN(2,11)))</f>
        <v>P07</v>
      </c>
      <c r="E203">
        <f ca="1">RANDBETWEEN(-1,5)</f>
        <v>4</v>
      </c>
      <c r="F203">
        <f ca="1">IF(RANDBETWEEN(1,10)=1,"€"&amp;INDEX(Products!D:D,MATCH(D203,Products!A:A,0)),INDEX(Products!D:D,MATCH(D203,Products!A:A,0)))</f>
        <v>7</v>
      </c>
      <c r="G203" t="str">
        <f t="array" aca="1" ref="G203" ca="1">INDEX({"Card";"Cash";"MBWay";"CARD"},RANDBETWEEN(1,4))</f>
        <v>Cash</v>
      </c>
      <c r="H203" t="str">
        <f ca="1">IF(RANDBETWEEN(1,10)=1,"cliente"&amp;RANDBETWEEN(1,500),"cliente"&amp;RANDBETWEEN(1,500)&amp;"@gmail.com")</f>
        <v>cliente405@gmail.com</v>
      </c>
      <c r="I203" t="str">
        <f t="array" aca="1" ref="I203" ca="1">INDEX({"Store";"Online"},RANDBETWEEN(1,2))</f>
        <v>Store</v>
      </c>
    </row>
    <row r="204" spans="1:9">
      <c r="A204">
        <f>1000+ROW()</f>
        <v>1204</v>
      </c>
      <c r="B204" s="2">
        <f ca="1">RANDBETWEEN(DATE(2025,1,1),DATE(2026,12,31))</f>
        <v>45772</v>
      </c>
      <c r="C204" t="str">
        <f t="array" aca="1" ref="C204" ca="1">INDEX(Stores!A:A,RANDBETWEEN(2,6))</f>
        <v>Braga</v>
      </c>
      <c r="D204" t="str">
        <f t="array" aca="1" ref="D204" ca="1">IF(RANDBETWEEN(1,20)=1,"P99",INDEX(Products!A:A,RANDBETWEEN(2,11)))</f>
        <v>P04</v>
      </c>
      <c r="E204">
        <f ca="1">RANDBETWEEN(-1,5)</f>
        <v>2</v>
      </c>
      <c r="F204">
        <f ca="1">IF(RANDBETWEEN(1,10)=1,"€"&amp;INDEX(Products!D:D,MATCH(D204,Products!A:A,0)),INDEX(Products!D:D,MATCH(D204,Products!A:A,0)))</f>
        <v>5</v>
      </c>
      <c r="G204" t="str">
        <f t="array" aca="1" ref="G204" ca="1">INDEX({"Card";"Cash";"MBWay";"CARD"},RANDBETWEEN(1,4))</f>
        <v>CARD</v>
      </c>
      <c r="H204" t="str">
        <f ca="1">IF(RANDBETWEEN(1,10)=1,"cliente"&amp;RANDBETWEEN(1,500),"cliente"&amp;RANDBETWEEN(1,500)&amp;"@gmail.com")</f>
        <v>cliente429@gmail.com</v>
      </c>
      <c r="I204" t="str">
        <f t="array" aca="1" ref="I204" ca="1">INDEX({"Store";"Online"},RANDBETWEEN(1,2))</f>
        <v>Online</v>
      </c>
    </row>
    <row r="205" spans="1:9">
      <c r="A205">
        <f>1000+ROW()</f>
        <v>1205</v>
      </c>
      <c r="B205" s="2">
        <f ca="1">RANDBETWEEN(DATE(2025,1,1),DATE(2026,12,31))</f>
        <v>45889</v>
      </c>
      <c r="C205" t="str">
        <f t="array" aca="1" ref="C205" ca="1">INDEX(Stores!A:A,RANDBETWEEN(2,6))</f>
        <v>Porto</v>
      </c>
      <c r="D205" t="str">
        <f t="array" aca="1" ref="D205" ca="1">IF(RANDBETWEEN(1,20)=1,"P99",INDEX(Products!A:A,RANDBETWEEN(2,11)))</f>
        <v>P10</v>
      </c>
      <c r="E205">
        <f ca="1">RANDBETWEEN(-1,5)</f>
        <v>2</v>
      </c>
      <c r="F205">
        <f ca="1">IF(RANDBETWEEN(1,10)=1,"€"&amp;INDEX(Products!D:D,MATCH(D205,Products!A:A,0)),INDEX(Products!D:D,MATCH(D205,Products!A:A,0)))</f>
        <v>15</v>
      </c>
      <c r="G205" t="str">
        <f t="array" aca="1" ref="G205" ca="1">INDEX({"Card";"Cash";"MBWay";"CARD"},RANDBETWEEN(1,4))</f>
        <v>Card</v>
      </c>
      <c r="H205" t="str">
        <f ca="1">IF(RANDBETWEEN(1,10)=1,"cliente"&amp;RANDBETWEEN(1,500),"cliente"&amp;RANDBETWEEN(1,500)&amp;"@gmail.com")</f>
        <v>cliente314@gmail.com</v>
      </c>
      <c r="I205" t="str">
        <f t="array" aca="1" ref="I205" ca="1">INDEX({"Store";"Online"},RANDBETWEEN(1,2))</f>
        <v>Store</v>
      </c>
    </row>
    <row r="206" spans="1:9">
      <c r="A206">
        <f>1000+ROW()</f>
        <v>1206</v>
      </c>
      <c r="B206" s="2">
        <f ca="1">RANDBETWEEN(DATE(2025,1,1),DATE(2026,12,31))</f>
        <v>46155</v>
      </c>
      <c r="C206" t="str">
        <f t="array" aca="1" ref="C206" ca="1">INDEX(Stores!A:A,RANDBETWEEN(2,6))</f>
        <v>Lisboa</v>
      </c>
      <c r="D206" t="str">
        <f t="array" aca="1" ref="D206" ca="1">IF(RANDBETWEEN(1,20)=1,"P99",INDEX(Products!A:A,RANDBETWEEN(2,11)))</f>
        <v>P03</v>
      </c>
      <c r="E206">
        <f ca="1">RANDBETWEEN(-1,5)</f>
        <v>2</v>
      </c>
      <c r="F206" t="str">
        <f ca="1">IF(RANDBETWEEN(1,10)=1,"€"&amp;INDEX(Products!D:D,MATCH(D206,Products!A:A,0)),INDEX(Products!D:D,MATCH(D206,Products!A:A,0)))</f>
        <v>8.5</v>
      </c>
      <c r="G206" t="str">
        <f t="array" aca="1" ref="G206" ca="1">INDEX({"Card";"Cash";"MBWay";"CARD"},RANDBETWEEN(1,4))</f>
        <v>CARD</v>
      </c>
      <c r="H206" t="str">
        <f ca="1">IF(RANDBETWEEN(1,10)=1,"cliente"&amp;RANDBETWEEN(1,500),"cliente"&amp;RANDBETWEEN(1,500)&amp;"@gmail.com")</f>
        <v>cliente330@gmail.com</v>
      </c>
      <c r="I206" t="str">
        <f t="array" aca="1" ref="I206" ca="1">INDEX({"Store";"Online"},RANDBETWEEN(1,2))</f>
        <v>Online</v>
      </c>
    </row>
    <row r="207" spans="1:9">
      <c r="A207">
        <f>1000+ROW()</f>
        <v>1207</v>
      </c>
      <c r="B207" s="2">
        <f ca="1">RANDBETWEEN(DATE(2025,1,1),DATE(2026,12,31))</f>
        <v>45836</v>
      </c>
      <c r="C207" t="str">
        <f t="array" aca="1" ref="C207" ca="1">INDEX(Stores!A:A,RANDBETWEEN(2,6))</f>
        <v>Porto</v>
      </c>
      <c r="D207" t="str">
        <f t="array" aca="1" ref="D207" ca="1">IF(RANDBETWEEN(1,20)=1,"P99",INDEX(Products!A:A,RANDBETWEEN(2,11)))</f>
        <v>P09</v>
      </c>
      <c r="E207">
        <f ca="1">RANDBETWEEN(-1,5)</f>
        <v>5</v>
      </c>
      <c r="F207">
        <f ca="1">IF(RANDBETWEEN(1,10)=1,"€"&amp;INDEX(Products!D:D,MATCH(D207,Products!A:A,0)),INDEX(Products!D:D,MATCH(D207,Products!A:A,0)))</f>
        <v>4</v>
      </c>
      <c r="G207" t="str">
        <f t="array" aca="1" ref="G207" ca="1">INDEX({"Card";"Cash";"MBWay";"CARD"},RANDBETWEEN(1,4))</f>
        <v>Card</v>
      </c>
      <c r="H207" t="str">
        <f ca="1">IF(RANDBETWEEN(1,10)=1,"cliente"&amp;RANDBETWEEN(1,500),"cliente"&amp;RANDBETWEEN(1,500)&amp;"@gmail.com")</f>
        <v>cliente410@gmail.com</v>
      </c>
      <c r="I207" t="str">
        <f t="array" aca="1" ref="I207" ca="1">INDEX({"Store";"Online"},RANDBETWEEN(1,2))</f>
        <v>Store</v>
      </c>
    </row>
    <row r="208" spans="1:9">
      <c r="A208">
        <f>1000+ROW()</f>
        <v>1208</v>
      </c>
      <c r="B208" s="2">
        <f ca="1">RANDBETWEEN(DATE(2025,1,1),DATE(2026,12,31))</f>
        <v>46133</v>
      </c>
      <c r="C208" t="str">
        <f t="array" aca="1" ref="C208" ca="1">INDEX(Stores!A:A,RANDBETWEEN(2,6))</f>
        <v>Faro</v>
      </c>
      <c r="D208" t="str">
        <f t="array" aca="1" ref="D208" ca="1">IF(RANDBETWEEN(1,20)=1,"P99",INDEX(Products!A:A,RANDBETWEEN(2,11)))</f>
        <v>P07</v>
      </c>
      <c r="E208">
        <f ca="1">RANDBETWEEN(-1,5)</f>
        <v>1</v>
      </c>
      <c r="F208" t="str">
        <f ca="1">IF(RANDBETWEEN(1,10)=1,"€"&amp;INDEX(Products!D:D,MATCH(D208,Products!A:A,0)),INDEX(Products!D:D,MATCH(D208,Products!A:A,0)))</f>
        <v>€7</v>
      </c>
      <c r="G208" t="str">
        <f t="array" aca="1" ref="G208" ca="1">INDEX({"Card";"Cash";"MBWay";"CARD"},RANDBETWEEN(1,4))</f>
        <v>MBWay</v>
      </c>
      <c r="H208" t="str">
        <f ca="1">IF(RANDBETWEEN(1,10)=1,"cliente"&amp;RANDBETWEEN(1,500),"cliente"&amp;RANDBETWEEN(1,500)&amp;"@gmail.com")</f>
        <v>cliente226@gmail.com</v>
      </c>
      <c r="I208" t="str">
        <f t="array" aca="1" ref="I208" ca="1">INDEX({"Store";"Online"},RANDBETWEEN(1,2))</f>
        <v>Online</v>
      </c>
    </row>
    <row r="209" spans="1:9">
      <c r="A209">
        <f>1000+ROW()</f>
        <v>1209</v>
      </c>
      <c r="B209" s="2">
        <f ca="1">RANDBETWEEN(DATE(2025,1,1),DATE(2026,12,31))</f>
        <v>45756</v>
      </c>
      <c r="C209" t="str">
        <f t="array" aca="1" ref="C209" ca="1">INDEX(Stores!A:A,RANDBETWEEN(2,6))</f>
        <v>Coimbra</v>
      </c>
      <c r="D209" t="str">
        <f t="array" aca="1" ref="D209" ca="1">IF(RANDBETWEEN(1,20)=1,"P99",INDEX(Products!A:A,RANDBETWEEN(2,11)))</f>
        <v>P03</v>
      </c>
      <c r="E209">
        <f ca="1">RANDBETWEEN(-1,5)</f>
        <v>5</v>
      </c>
      <c r="F209" t="str">
        <f ca="1">IF(RANDBETWEEN(1,10)=1,"€"&amp;INDEX(Products!D:D,MATCH(D209,Products!A:A,0)),INDEX(Products!D:D,MATCH(D209,Products!A:A,0)))</f>
        <v>8.5</v>
      </c>
      <c r="G209" t="str">
        <f t="array" aca="1" ref="G209" ca="1">INDEX({"Card";"Cash";"MBWay";"CARD"},RANDBETWEEN(1,4))</f>
        <v>CARD</v>
      </c>
      <c r="H209" t="str">
        <f ca="1">IF(RANDBETWEEN(1,10)=1,"cliente"&amp;RANDBETWEEN(1,500),"cliente"&amp;RANDBETWEEN(1,500)&amp;"@gmail.com")</f>
        <v>cliente216@gmail.com</v>
      </c>
      <c r="I209" t="str">
        <f t="array" aca="1" ref="I209" ca="1">INDEX({"Store";"Online"},RANDBETWEEN(1,2))</f>
        <v>Store</v>
      </c>
    </row>
    <row r="210" spans="1:9">
      <c r="A210">
        <f>1000+ROW()</f>
        <v>1210</v>
      </c>
      <c r="B210" s="2">
        <f ca="1">RANDBETWEEN(DATE(2025,1,1),DATE(2026,12,31))</f>
        <v>45929</v>
      </c>
      <c r="C210" t="str">
        <f t="array" aca="1" ref="C210" ca="1">INDEX(Stores!A:A,RANDBETWEEN(2,6))</f>
        <v>Lisboa</v>
      </c>
      <c r="D210" t="str">
        <f t="array" aca="1" ref="D210" ca="1">IF(RANDBETWEEN(1,20)=1,"P99",INDEX(Products!A:A,RANDBETWEEN(2,11)))</f>
        <v>P10</v>
      </c>
      <c r="E210">
        <f ca="1">RANDBETWEEN(-1,5)</f>
        <v>0</v>
      </c>
      <c r="F210">
        <f ca="1">IF(RANDBETWEEN(1,10)=1,"€"&amp;INDEX(Products!D:D,MATCH(D210,Products!A:A,0)),INDEX(Products!D:D,MATCH(D210,Products!A:A,0)))</f>
        <v>15</v>
      </c>
      <c r="G210" t="str">
        <f t="array" aca="1" ref="G210" ca="1">INDEX({"Card";"Cash";"MBWay";"CARD"},RANDBETWEEN(1,4))</f>
        <v>Cash</v>
      </c>
      <c r="H210" t="str">
        <f ca="1">IF(RANDBETWEEN(1,10)=1,"cliente"&amp;RANDBETWEEN(1,500),"cliente"&amp;RANDBETWEEN(1,500)&amp;"@gmail.com")</f>
        <v>cliente190</v>
      </c>
      <c r="I210" t="str">
        <f t="array" aca="1" ref="I210" ca="1">INDEX({"Store";"Online"},RANDBETWEEN(1,2))</f>
        <v>Online</v>
      </c>
    </row>
    <row r="211" spans="1:9">
      <c r="A211">
        <f>1000+ROW()</f>
        <v>1211</v>
      </c>
      <c r="B211" s="2">
        <f ca="1">RANDBETWEEN(DATE(2025,1,1),DATE(2026,12,31))</f>
        <v>46020</v>
      </c>
      <c r="C211" t="str">
        <f t="array" aca="1" ref="C211" ca="1">INDEX(Stores!A:A,RANDBETWEEN(2,6))</f>
        <v>Faro</v>
      </c>
      <c r="D211" t="str">
        <f t="array" aca="1" ref="D211" ca="1">IF(RANDBETWEEN(1,20)=1,"P99",INDEX(Products!A:A,RANDBETWEEN(2,11)))</f>
        <v>P09</v>
      </c>
      <c r="E211">
        <f ca="1">RANDBETWEEN(-1,5)</f>
        <v>1</v>
      </c>
      <c r="F211">
        <f ca="1">IF(RANDBETWEEN(1,10)=1,"€"&amp;INDEX(Products!D:D,MATCH(D211,Products!A:A,0)),INDEX(Products!D:D,MATCH(D211,Products!A:A,0)))</f>
        <v>4</v>
      </c>
      <c r="G211" t="str">
        <f t="array" aca="1" ref="G211" ca="1">INDEX({"Card";"Cash";"MBWay";"CARD"},RANDBETWEEN(1,4))</f>
        <v>CARD</v>
      </c>
      <c r="H211" t="str">
        <f ca="1">IF(RANDBETWEEN(1,10)=1,"cliente"&amp;RANDBETWEEN(1,500),"cliente"&amp;RANDBETWEEN(1,500)&amp;"@gmail.com")</f>
        <v>cliente32@gmail.com</v>
      </c>
      <c r="I211" t="str">
        <f t="array" aca="1" ref="I211" ca="1">INDEX({"Store";"Online"},RANDBETWEEN(1,2))</f>
        <v>Online</v>
      </c>
    </row>
    <row r="212" spans="1:9">
      <c r="A212">
        <f>1000+ROW()</f>
        <v>1212</v>
      </c>
      <c r="B212" s="2">
        <f ca="1">RANDBETWEEN(DATE(2025,1,1),DATE(2026,12,31))</f>
        <v>45822</v>
      </c>
      <c r="C212" t="str">
        <f t="array" aca="1" ref="C212" ca="1">INDEX(Stores!A:A,RANDBETWEEN(2,6))</f>
        <v>Braga</v>
      </c>
      <c r="D212" t="str">
        <f t="array" aca="1" ref="D212" ca="1">IF(RANDBETWEEN(1,20)=1,"P99",INDEX(Products!A:A,RANDBETWEEN(2,11)))</f>
        <v>P08</v>
      </c>
      <c r="E212">
        <f ca="1">RANDBETWEEN(-1,5)</f>
        <v>2</v>
      </c>
      <c r="F212">
        <f ca="1">IF(RANDBETWEEN(1,10)=1,"€"&amp;INDEX(Products!D:D,MATCH(D212,Products!A:A,0)),INDEX(Products!D:D,MATCH(D212,Products!A:A,0)))</f>
        <v>3</v>
      </c>
      <c r="G212" t="str">
        <f t="array" aca="1" ref="G212" ca="1">INDEX({"Card";"Cash";"MBWay";"CARD"},RANDBETWEEN(1,4))</f>
        <v>MBWay</v>
      </c>
      <c r="H212" t="str">
        <f ca="1">IF(RANDBETWEEN(1,10)=1,"cliente"&amp;RANDBETWEEN(1,500),"cliente"&amp;RANDBETWEEN(1,500)&amp;"@gmail.com")</f>
        <v>cliente456@gmail.com</v>
      </c>
      <c r="I212" t="str">
        <f t="array" aca="1" ref="I212" ca="1">INDEX({"Store";"Online"},RANDBETWEEN(1,2))</f>
        <v>Store</v>
      </c>
    </row>
    <row r="213" spans="1:9">
      <c r="A213">
        <f>1000+ROW()</f>
        <v>1213</v>
      </c>
      <c r="B213" s="2">
        <f ca="1">RANDBETWEEN(DATE(2025,1,1),DATE(2026,12,31))</f>
        <v>46201</v>
      </c>
      <c r="C213" t="str">
        <f t="array" aca="1" ref="C213" ca="1">INDEX(Stores!A:A,RANDBETWEEN(2,6))</f>
        <v>Coimbra</v>
      </c>
      <c r="D213" t="str">
        <f t="array" aca="1" ref="D213" ca="1">IF(RANDBETWEEN(1,20)=1,"P99",INDEX(Products!A:A,RANDBETWEEN(2,11)))</f>
        <v>P08</v>
      </c>
      <c r="E213">
        <f ca="1">RANDBETWEEN(-1,5)</f>
        <v>5</v>
      </c>
      <c r="F213" t="str">
        <f ca="1">IF(RANDBETWEEN(1,10)=1,"€"&amp;INDEX(Products!D:D,MATCH(D213,Products!A:A,0)),INDEX(Products!D:D,MATCH(D213,Products!A:A,0)))</f>
        <v>€3</v>
      </c>
      <c r="G213" t="str">
        <f t="array" aca="1" ref="G213" ca="1">INDEX({"Card";"Cash";"MBWay";"CARD"},RANDBETWEEN(1,4))</f>
        <v>MBWay</v>
      </c>
      <c r="H213" t="str">
        <f ca="1">IF(RANDBETWEEN(1,10)=1,"cliente"&amp;RANDBETWEEN(1,500),"cliente"&amp;RANDBETWEEN(1,500)&amp;"@gmail.com")</f>
        <v>cliente235@gmail.com</v>
      </c>
      <c r="I213" t="str">
        <f t="array" aca="1" ref="I213" ca="1">INDEX({"Store";"Online"},RANDBETWEEN(1,2))</f>
        <v>Store</v>
      </c>
    </row>
    <row r="214" spans="1:9">
      <c r="A214">
        <f>1000+ROW()</f>
        <v>1214</v>
      </c>
      <c r="B214" s="2">
        <f ca="1">RANDBETWEEN(DATE(2025,1,1),DATE(2026,12,31))</f>
        <v>46019</v>
      </c>
      <c r="C214" t="str">
        <f t="array" aca="1" ref="C214" ca="1">INDEX(Stores!A:A,RANDBETWEEN(2,6))</f>
        <v>Faro</v>
      </c>
      <c r="D214" t="str">
        <f t="array" aca="1" ref="D214" ca="1">IF(RANDBETWEEN(1,20)=1,"P99",INDEX(Products!A:A,RANDBETWEEN(2,11)))</f>
        <v>P08</v>
      </c>
      <c r="E214">
        <f ca="1">RANDBETWEEN(-1,5)</f>
        <v>1</v>
      </c>
      <c r="F214">
        <f ca="1">IF(RANDBETWEEN(1,10)=1,"€"&amp;INDEX(Products!D:D,MATCH(D214,Products!A:A,0)),INDEX(Products!D:D,MATCH(D214,Products!A:A,0)))</f>
        <v>3</v>
      </c>
      <c r="G214" t="str">
        <f t="array" aca="1" ref="G214" ca="1">INDEX({"Card";"Cash";"MBWay";"CARD"},RANDBETWEEN(1,4))</f>
        <v>Card</v>
      </c>
      <c r="H214" t="str">
        <f ca="1">IF(RANDBETWEEN(1,10)=1,"cliente"&amp;RANDBETWEEN(1,500),"cliente"&amp;RANDBETWEEN(1,500)&amp;"@gmail.com")</f>
        <v>cliente282@gmail.com</v>
      </c>
      <c r="I214" t="str">
        <f t="array" aca="1" ref="I214" ca="1">INDEX({"Store";"Online"},RANDBETWEEN(1,2))</f>
        <v>Store</v>
      </c>
    </row>
    <row r="215" spans="1:9">
      <c r="A215">
        <f>1000+ROW()</f>
        <v>1215</v>
      </c>
      <c r="B215" s="2">
        <f ca="1">RANDBETWEEN(DATE(2025,1,1),DATE(2026,12,31))</f>
        <v>46289</v>
      </c>
      <c r="C215" t="str">
        <f t="array" aca="1" ref="C215" ca="1">INDEX(Stores!A:A,RANDBETWEEN(2,6))</f>
        <v>Lisboa</v>
      </c>
      <c r="D215" t="str">
        <f t="array" aca="1" ref="D215" ca="1">IF(RANDBETWEEN(1,20)=1,"P99",INDEX(Products!A:A,RANDBETWEEN(2,11)))</f>
        <v>P01</v>
      </c>
      <c r="E215">
        <f ca="1">RANDBETWEEN(-1,5)</f>
        <v>2</v>
      </c>
      <c r="F215" t="str">
        <f ca="1">IF(RANDBETWEEN(1,10)=1,"€"&amp;INDEX(Products!D:D,MATCH(D215,Products!A:A,0)),INDEX(Products!D:D,MATCH(D215,Products!A:A,0)))</f>
        <v>10.5</v>
      </c>
      <c r="G215" t="str">
        <f t="array" aca="1" ref="G215" ca="1">INDEX({"Card";"Cash";"MBWay";"CARD"},RANDBETWEEN(1,4))</f>
        <v>Cash</v>
      </c>
      <c r="H215" t="str">
        <f ca="1">IF(RANDBETWEEN(1,10)=1,"cliente"&amp;RANDBETWEEN(1,500),"cliente"&amp;RANDBETWEEN(1,500)&amp;"@gmail.com")</f>
        <v>cliente319@gmail.com</v>
      </c>
      <c r="I215" t="str">
        <f t="array" aca="1" ref="I215" ca="1">INDEX({"Store";"Online"},RANDBETWEEN(1,2))</f>
        <v>Store</v>
      </c>
    </row>
    <row r="216" spans="1:9">
      <c r="A216">
        <f>1000+ROW()</f>
        <v>1216</v>
      </c>
      <c r="B216" s="2">
        <f ca="1">RANDBETWEEN(DATE(2025,1,1),DATE(2026,12,31))</f>
        <v>46014</v>
      </c>
      <c r="C216" t="str">
        <f t="array" aca="1" ref="C216" ca="1">INDEX(Stores!A:A,RANDBETWEEN(2,6))</f>
        <v>Faro</v>
      </c>
      <c r="D216" t="str">
        <f t="array" aca="1" ref="D216" ca="1">IF(RANDBETWEEN(1,20)=1,"P99",INDEX(Products!A:A,RANDBETWEEN(2,11)))</f>
        <v>P03</v>
      </c>
      <c r="E216">
        <f ca="1">RANDBETWEEN(-1,5)</f>
        <v>5</v>
      </c>
      <c r="F216" t="str">
        <f ca="1">IF(RANDBETWEEN(1,10)=1,"€"&amp;INDEX(Products!D:D,MATCH(D216,Products!A:A,0)),INDEX(Products!D:D,MATCH(D216,Products!A:A,0)))</f>
        <v>8.5</v>
      </c>
      <c r="G216" t="str">
        <f t="array" aca="1" ref="G216" ca="1">INDEX({"Card";"Cash";"MBWay";"CARD"},RANDBETWEEN(1,4))</f>
        <v>MBWay</v>
      </c>
      <c r="H216" t="str">
        <f ca="1">IF(RANDBETWEEN(1,10)=1,"cliente"&amp;RANDBETWEEN(1,500),"cliente"&amp;RANDBETWEEN(1,500)&amp;"@gmail.com")</f>
        <v>cliente204@gmail.com</v>
      </c>
      <c r="I216" t="str">
        <f t="array" aca="1" ref="I216" ca="1">INDEX({"Store";"Online"},RANDBETWEEN(1,2))</f>
        <v>Online</v>
      </c>
    </row>
    <row r="217" spans="1:9">
      <c r="A217">
        <f>1000+ROW()</f>
        <v>1217</v>
      </c>
      <c r="B217" s="2">
        <f ca="1">RANDBETWEEN(DATE(2025,1,1),DATE(2026,12,31))</f>
        <v>45705</v>
      </c>
      <c r="C217" t="str">
        <f t="array" aca="1" ref="C217" ca="1">INDEX(Stores!A:A,RANDBETWEEN(2,6))</f>
        <v>Lisboa</v>
      </c>
      <c r="D217" t="str">
        <f t="array" aca="1" ref="D217" ca="1">IF(RANDBETWEEN(1,20)=1,"P99",INDEX(Products!A:A,RANDBETWEEN(2,11)))</f>
        <v>P10</v>
      </c>
      <c r="E217">
        <f ca="1">RANDBETWEEN(-1,5)</f>
        <v>3</v>
      </c>
      <c r="F217">
        <f ca="1">IF(RANDBETWEEN(1,10)=1,"€"&amp;INDEX(Products!D:D,MATCH(D217,Products!A:A,0)),INDEX(Products!D:D,MATCH(D217,Products!A:A,0)))</f>
        <v>15</v>
      </c>
      <c r="G217" t="str">
        <f t="array" aca="1" ref="G217" ca="1">INDEX({"Card";"Cash";"MBWay";"CARD"},RANDBETWEEN(1,4))</f>
        <v>CARD</v>
      </c>
      <c r="H217" t="str">
        <f ca="1">IF(RANDBETWEEN(1,10)=1,"cliente"&amp;RANDBETWEEN(1,500),"cliente"&amp;RANDBETWEEN(1,500)&amp;"@gmail.com")</f>
        <v>cliente274@gmail.com</v>
      </c>
      <c r="I217" t="str">
        <f t="array" aca="1" ref="I217" ca="1">INDEX({"Store";"Online"},RANDBETWEEN(1,2))</f>
        <v>Online</v>
      </c>
    </row>
    <row r="218" spans="1:9">
      <c r="A218">
        <f>1000+ROW()</f>
        <v>1218</v>
      </c>
      <c r="B218" s="2">
        <f ca="1">RANDBETWEEN(DATE(2025,1,1),DATE(2026,12,31))</f>
        <v>46353</v>
      </c>
      <c r="C218" t="str">
        <f t="array" aca="1" ref="C218" ca="1">INDEX(Stores!A:A,RANDBETWEEN(2,6))</f>
        <v>Coimbra</v>
      </c>
      <c r="D218" t="str">
        <f t="array" aca="1" ref="D218" ca="1">IF(RANDBETWEEN(1,20)=1,"P99",INDEX(Products!A:A,RANDBETWEEN(2,11)))</f>
        <v>P09</v>
      </c>
      <c r="E218">
        <f ca="1">RANDBETWEEN(-1,5)</f>
        <v>1</v>
      </c>
      <c r="F218">
        <f ca="1">IF(RANDBETWEEN(1,10)=1,"€"&amp;INDEX(Products!D:D,MATCH(D218,Products!A:A,0)),INDEX(Products!D:D,MATCH(D218,Products!A:A,0)))</f>
        <v>4</v>
      </c>
      <c r="G218" t="str">
        <f t="array" aca="1" ref="G218" ca="1">INDEX({"Card";"Cash";"MBWay";"CARD"},RANDBETWEEN(1,4))</f>
        <v>MBWay</v>
      </c>
      <c r="H218" t="str">
        <f ca="1">IF(RANDBETWEEN(1,10)=1,"cliente"&amp;RANDBETWEEN(1,500),"cliente"&amp;RANDBETWEEN(1,500)&amp;"@gmail.com")</f>
        <v>cliente219@gmail.com</v>
      </c>
      <c r="I218" t="str">
        <f t="array" aca="1" ref="I218" ca="1">INDEX({"Store";"Online"},RANDBETWEEN(1,2))</f>
        <v>Store</v>
      </c>
    </row>
    <row r="219" spans="1:9">
      <c r="A219">
        <f>1000+ROW()</f>
        <v>1219</v>
      </c>
      <c r="B219" s="2">
        <f ca="1">RANDBETWEEN(DATE(2025,1,1),DATE(2026,12,31))</f>
        <v>45938</v>
      </c>
      <c r="C219" t="str">
        <f t="array" aca="1" ref="C219" ca="1">INDEX(Stores!A:A,RANDBETWEEN(2,6))</f>
        <v>Lisboa</v>
      </c>
      <c r="D219" t="str">
        <f t="array" aca="1" ref="D219" ca="1">IF(RANDBETWEEN(1,20)=1,"P99",INDEX(Products!A:A,RANDBETWEEN(2,11)))</f>
        <v>P05</v>
      </c>
      <c r="E219">
        <f ca="1">RANDBETWEEN(-1,5)</f>
        <v>5</v>
      </c>
      <c r="F219">
        <f ca="1">IF(RANDBETWEEN(1,10)=1,"€"&amp;INDEX(Products!D:D,MATCH(D219,Products!A:A,0)),INDEX(Products!D:D,MATCH(D219,Products!A:A,0)))</f>
        <v>25</v>
      </c>
      <c r="G219" t="str">
        <f t="array" aca="1" ref="G219" ca="1">INDEX({"Card";"Cash";"MBWay";"CARD"},RANDBETWEEN(1,4))</f>
        <v>MBWay</v>
      </c>
      <c r="H219" t="str">
        <f ca="1">IF(RANDBETWEEN(1,10)=1,"cliente"&amp;RANDBETWEEN(1,500),"cliente"&amp;RANDBETWEEN(1,500)&amp;"@gmail.com")</f>
        <v>cliente240@gmail.com</v>
      </c>
      <c r="I219" t="str">
        <f t="array" aca="1" ref="I219" ca="1">INDEX({"Store";"Online"},RANDBETWEEN(1,2))</f>
        <v>Online</v>
      </c>
    </row>
    <row r="220" spans="1:9">
      <c r="A220">
        <f>1000+ROW()</f>
        <v>1220</v>
      </c>
      <c r="B220" s="2">
        <f ca="1">RANDBETWEEN(DATE(2025,1,1),DATE(2026,12,31))</f>
        <v>46306</v>
      </c>
      <c r="C220" t="str">
        <f t="array" aca="1" ref="C220" ca="1">INDEX(Stores!A:A,RANDBETWEEN(2,6))</f>
        <v>Coimbra</v>
      </c>
      <c r="D220" t="str">
        <f t="array" aca="1" ref="D220" ca="1">IF(RANDBETWEEN(1,20)=1,"P99",INDEX(Products!A:A,RANDBETWEEN(2,11)))</f>
        <v>P01</v>
      </c>
      <c r="E220">
        <f ca="1">RANDBETWEEN(-1,5)</f>
        <v>4</v>
      </c>
      <c r="F220" t="str">
        <f ca="1">IF(RANDBETWEEN(1,10)=1,"€"&amp;INDEX(Products!D:D,MATCH(D220,Products!A:A,0)),INDEX(Products!D:D,MATCH(D220,Products!A:A,0)))</f>
        <v>10.5</v>
      </c>
      <c r="G220" t="str">
        <f t="array" aca="1" ref="G220" ca="1">INDEX({"Card";"Cash";"MBWay";"CARD"},RANDBETWEEN(1,4))</f>
        <v>Cash</v>
      </c>
      <c r="H220" t="str">
        <f ca="1">IF(RANDBETWEEN(1,10)=1,"cliente"&amp;RANDBETWEEN(1,500),"cliente"&amp;RANDBETWEEN(1,500)&amp;"@gmail.com")</f>
        <v>cliente329@gmail.com</v>
      </c>
      <c r="I220" t="str">
        <f t="array" aca="1" ref="I220" ca="1">INDEX({"Store";"Online"},RANDBETWEEN(1,2))</f>
        <v>Online</v>
      </c>
    </row>
    <row r="221" spans="1:9">
      <c r="A221">
        <f>1000+ROW()</f>
        <v>1221</v>
      </c>
      <c r="B221" s="2">
        <f ca="1">RANDBETWEEN(DATE(2025,1,1),DATE(2026,12,31))</f>
        <v>46036</v>
      </c>
      <c r="C221" t="str">
        <f t="array" aca="1" ref="C221" ca="1">INDEX(Stores!A:A,RANDBETWEEN(2,6))</f>
        <v>Porto</v>
      </c>
      <c r="D221" t="str">
        <f t="array" aca="1" ref="D221" ca="1">IF(RANDBETWEEN(1,20)=1,"P99",INDEX(Products!A:A,RANDBETWEEN(2,11)))</f>
        <v>P07</v>
      </c>
      <c r="E221">
        <f ca="1">RANDBETWEEN(-1,5)</f>
        <v>5</v>
      </c>
      <c r="F221">
        <f ca="1">IF(RANDBETWEEN(1,10)=1,"€"&amp;INDEX(Products!D:D,MATCH(D221,Products!A:A,0)),INDEX(Products!D:D,MATCH(D221,Products!A:A,0)))</f>
        <v>7</v>
      </c>
      <c r="G221" t="str">
        <f t="array" aca="1" ref="G221" ca="1">INDEX({"Card";"Cash";"MBWay";"CARD"},RANDBETWEEN(1,4))</f>
        <v>MBWay</v>
      </c>
      <c r="H221" t="str">
        <f ca="1">IF(RANDBETWEEN(1,10)=1,"cliente"&amp;RANDBETWEEN(1,500),"cliente"&amp;RANDBETWEEN(1,500)&amp;"@gmail.com")</f>
        <v>cliente479@gmail.com</v>
      </c>
      <c r="I221" t="str">
        <f t="array" aca="1" ref="I221" ca="1">INDEX({"Store";"Online"},RANDBETWEEN(1,2))</f>
        <v>Store</v>
      </c>
    </row>
    <row r="222" spans="1:9">
      <c r="A222">
        <f>1000+ROW()</f>
        <v>1222</v>
      </c>
      <c r="B222" s="2">
        <f ca="1">RANDBETWEEN(DATE(2025,1,1),DATE(2026,12,31))</f>
        <v>46131</v>
      </c>
      <c r="C222" t="str">
        <f t="array" aca="1" ref="C222" ca="1">INDEX(Stores!A:A,RANDBETWEEN(2,6))</f>
        <v>Braga</v>
      </c>
      <c r="D222" t="str">
        <f t="array" aca="1" ref="D222" ca="1">IF(RANDBETWEEN(1,20)=1,"P99",INDEX(Products!A:A,RANDBETWEEN(2,11)))</f>
        <v>P10</v>
      </c>
      <c r="E222">
        <f ca="1">RANDBETWEEN(-1,5)</f>
        <v>-1</v>
      </c>
      <c r="F222">
        <f ca="1">IF(RANDBETWEEN(1,10)=1,"€"&amp;INDEX(Products!D:D,MATCH(D222,Products!A:A,0)),INDEX(Products!D:D,MATCH(D222,Products!A:A,0)))</f>
        <v>15</v>
      </c>
      <c r="G222" t="str">
        <f t="array" aca="1" ref="G222" ca="1">INDEX({"Card";"Cash";"MBWay";"CARD"},RANDBETWEEN(1,4))</f>
        <v>CARD</v>
      </c>
      <c r="H222" t="str">
        <f ca="1">IF(RANDBETWEEN(1,10)=1,"cliente"&amp;RANDBETWEEN(1,500),"cliente"&amp;RANDBETWEEN(1,500)&amp;"@gmail.com")</f>
        <v>cliente495@gmail.com</v>
      </c>
      <c r="I222" t="str">
        <f t="array" aca="1" ref="I222" ca="1">INDEX({"Store";"Online"},RANDBETWEEN(1,2))</f>
        <v>Store</v>
      </c>
    </row>
    <row r="223" spans="1:9">
      <c r="A223">
        <f>1000+ROW()</f>
        <v>1223</v>
      </c>
      <c r="B223" s="2">
        <f ca="1">RANDBETWEEN(DATE(2025,1,1),DATE(2026,12,31))</f>
        <v>45951</v>
      </c>
      <c r="C223" t="str">
        <f t="array" aca="1" ref="C223" ca="1">INDEX(Stores!A:A,RANDBETWEEN(2,6))</f>
        <v>Lisboa</v>
      </c>
      <c r="D223" t="str">
        <f t="array" aca="1" ref="D223" ca="1">IF(RANDBETWEEN(1,20)=1,"P99",INDEX(Products!A:A,RANDBETWEEN(2,11)))</f>
        <v>P07</v>
      </c>
      <c r="E223">
        <f ca="1">RANDBETWEEN(-1,5)</f>
        <v>3</v>
      </c>
      <c r="F223" t="str">
        <f ca="1">IF(RANDBETWEEN(1,10)=1,"€"&amp;INDEX(Products!D:D,MATCH(D223,Products!A:A,0)),INDEX(Products!D:D,MATCH(D223,Products!A:A,0)))</f>
        <v>€7</v>
      </c>
      <c r="G223" t="str">
        <f t="array" aca="1" ref="G223" ca="1">INDEX({"Card";"Cash";"MBWay";"CARD"},RANDBETWEEN(1,4))</f>
        <v>Card</v>
      </c>
      <c r="H223" t="str">
        <f ca="1">IF(RANDBETWEEN(1,10)=1,"cliente"&amp;RANDBETWEEN(1,500),"cliente"&amp;RANDBETWEEN(1,500)&amp;"@gmail.com")</f>
        <v>cliente244@gmail.com</v>
      </c>
      <c r="I223" t="str">
        <f t="array" aca="1" ref="I223" ca="1">INDEX({"Store";"Online"},RANDBETWEEN(1,2))</f>
        <v>Online</v>
      </c>
    </row>
    <row r="224" spans="1:9">
      <c r="A224">
        <f>1000+ROW()</f>
        <v>1224</v>
      </c>
      <c r="B224" s="2">
        <f ca="1">RANDBETWEEN(DATE(2025,1,1),DATE(2026,12,31))</f>
        <v>45960</v>
      </c>
      <c r="C224" t="str">
        <f t="array" aca="1" ref="C224" ca="1">INDEX(Stores!A:A,RANDBETWEEN(2,6))</f>
        <v>Lisboa</v>
      </c>
      <c r="D224" t="str">
        <f t="array" aca="1" ref="D224" ca="1">IF(RANDBETWEEN(1,20)=1,"P99",INDEX(Products!A:A,RANDBETWEEN(2,11)))</f>
        <v>P09</v>
      </c>
      <c r="E224">
        <f ca="1">RANDBETWEEN(-1,5)</f>
        <v>-1</v>
      </c>
      <c r="F224">
        <f ca="1">IF(RANDBETWEEN(1,10)=1,"€"&amp;INDEX(Products!D:D,MATCH(D224,Products!A:A,0)),INDEX(Products!D:D,MATCH(D224,Products!A:A,0)))</f>
        <v>4</v>
      </c>
      <c r="G224" t="str">
        <f t="array" aca="1" ref="G224" ca="1">INDEX({"Card";"Cash";"MBWay";"CARD"},RANDBETWEEN(1,4))</f>
        <v>Cash</v>
      </c>
      <c r="H224" t="str">
        <f ca="1">IF(RANDBETWEEN(1,10)=1,"cliente"&amp;RANDBETWEEN(1,500),"cliente"&amp;RANDBETWEEN(1,500)&amp;"@gmail.com")</f>
        <v>cliente63</v>
      </c>
      <c r="I224" t="str">
        <f t="array" aca="1" ref="I224" ca="1">INDEX({"Store";"Online"},RANDBETWEEN(1,2))</f>
        <v>Store</v>
      </c>
    </row>
    <row r="225" spans="1:9">
      <c r="A225">
        <f>1000+ROW()</f>
        <v>1225</v>
      </c>
      <c r="B225" s="2">
        <f ca="1">RANDBETWEEN(DATE(2025,1,1),DATE(2026,12,31))</f>
        <v>46099</v>
      </c>
      <c r="C225" t="str">
        <f t="array" aca="1" ref="C225" ca="1">INDEX(Stores!A:A,RANDBETWEEN(2,6))</f>
        <v>Faro</v>
      </c>
      <c r="D225" t="str">
        <f t="array" aca="1" ref="D225" ca="1">IF(RANDBETWEEN(1,20)=1,"P99",INDEX(Products!A:A,RANDBETWEEN(2,11)))</f>
        <v>P02</v>
      </c>
      <c r="E225">
        <f ca="1">RANDBETWEEN(-1,5)</f>
        <v>1</v>
      </c>
      <c r="F225">
        <f ca="1">IF(RANDBETWEEN(1,10)=1,"€"&amp;INDEX(Products!D:D,MATCH(D225,Products!A:A,0)),INDEX(Products!D:D,MATCH(D225,Products!A:A,0)))</f>
        <v>12</v>
      </c>
      <c r="G225" t="str">
        <f t="array" aca="1" ref="G225" ca="1">INDEX({"Card";"Cash";"MBWay";"CARD"},RANDBETWEEN(1,4))</f>
        <v>Card</v>
      </c>
      <c r="H225" t="str">
        <f ca="1">IF(RANDBETWEEN(1,10)=1,"cliente"&amp;RANDBETWEEN(1,500),"cliente"&amp;RANDBETWEEN(1,500)&amp;"@gmail.com")</f>
        <v>cliente271@gmail.com</v>
      </c>
      <c r="I225" t="str">
        <f t="array" aca="1" ref="I225" ca="1">INDEX({"Store";"Online"},RANDBETWEEN(1,2))</f>
        <v>Store</v>
      </c>
    </row>
    <row r="226" spans="1:9">
      <c r="A226">
        <f>1000+ROW()</f>
        <v>1226</v>
      </c>
      <c r="B226" s="2">
        <f ca="1">RANDBETWEEN(DATE(2025,1,1),DATE(2026,12,31))</f>
        <v>46304</v>
      </c>
      <c r="C226" t="str">
        <f t="array" aca="1" ref="C226" ca="1">INDEX(Stores!A:A,RANDBETWEEN(2,6))</f>
        <v>Coimbra</v>
      </c>
      <c r="D226" t="str">
        <f t="array" aca="1" ref="D226" ca="1">IF(RANDBETWEEN(1,20)=1,"P99",INDEX(Products!A:A,RANDBETWEEN(2,11)))</f>
        <v>P10</v>
      </c>
      <c r="E226">
        <f ca="1">RANDBETWEEN(-1,5)</f>
        <v>5</v>
      </c>
      <c r="F226">
        <f ca="1">IF(RANDBETWEEN(1,10)=1,"€"&amp;INDEX(Products!D:D,MATCH(D226,Products!A:A,0)),INDEX(Products!D:D,MATCH(D226,Products!A:A,0)))</f>
        <v>15</v>
      </c>
      <c r="G226" t="str">
        <f t="array" aca="1" ref="G226" ca="1">INDEX({"Card";"Cash";"MBWay";"CARD"},RANDBETWEEN(1,4))</f>
        <v>CARD</v>
      </c>
      <c r="H226" t="str">
        <f ca="1">IF(RANDBETWEEN(1,10)=1,"cliente"&amp;RANDBETWEEN(1,500),"cliente"&amp;RANDBETWEEN(1,500)&amp;"@gmail.com")</f>
        <v>cliente177@gmail.com</v>
      </c>
      <c r="I226" t="str">
        <f t="array" aca="1" ref="I226" ca="1">INDEX({"Store";"Online"},RANDBETWEEN(1,2))</f>
        <v>Store</v>
      </c>
    </row>
    <row r="227" spans="1:9">
      <c r="A227">
        <f>1000+ROW()</f>
        <v>1227</v>
      </c>
      <c r="B227" s="2">
        <f ca="1">RANDBETWEEN(DATE(2025,1,1),DATE(2026,12,31))</f>
        <v>46128</v>
      </c>
      <c r="C227" t="str">
        <f t="array" aca="1" ref="C227" ca="1">INDEX(Stores!A:A,RANDBETWEEN(2,6))</f>
        <v>Coimbra</v>
      </c>
      <c r="D227" t="str">
        <f t="array" aca="1" ref="D227" ca="1">IF(RANDBETWEEN(1,20)=1,"P99",INDEX(Products!A:A,RANDBETWEEN(2,11)))</f>
        <v>P99</v>
      </c>
      <c r="E227">
        <f ca="1">RANDBETWEEN(-1,5)</f>
        <v>1</v>
      </c>
      <c r="F227" t="e">
        <f ca="1">IF(RANDBETWEEN(1,10)=1,"€"&amp;INDEX(Products!D:D,MATCH(D227,Products!A:A,0)),INDEX(Products!D:D,MATCH(D227,Products!A:A,0)))</f>
        <v>#N/A</v>
      </c>
      <c r="G227" t="str">
        <f t="array" aca="1" ref="G227" ca="1">INDEX({"Card";"Cash";"MBWay";"CARD"},RANDBETWEEN(1,4))</f>
        <v>CARD</v>
      </c>
      <c r="H227" t="str">
        <f ca="1">IF(RANDBETWEEN(1,10)=1,"cliente"&amp;RANDBETWEEN(1,500),"cliente"&amp;RANDBETWEEN(1,500)&amp;"@gmail.com")</f>
        <v>cliente61</v>
      </c>
      <c r="I227" t="str">
        <f t="array" aca="1" ref="I227" ca="1">INDEX({"Store";"Online"},RANDBETWEEN(1,2))</f>
        <v>Store</v>
      </c>
    </row>
    <row r="228" spans="1:9">
      <c r="A228">
        <f>1000+ROW()</f>
        <v>1228</v>
      </c>
      <c r="B228" s="2">
        <f ca="1">RANDBETWEEN(DATE(2025,1,1),DATE(2026,12,31))</f>
        <v>46196</v>
      </c>
      <c r="C228" t="str">
        <f t="array" aca="1" ref="C228" ca="1">INDEX(Stores!A:A,RANDBETWEEN(2,6))</f>
        <v>Coimbra</v>
      </c>
      <c r="D228" t="str">
        <f t="array" aca="1" ref="D228" ca="1">IF(RANDBETWEEN(1,20)=1,"P99",INDEX(Products!A:A,RANDBETWEEN(2,11)))</f>
        <v>P04</v>
      </c>
      <c r="E228">
        <f ca="1">RANDBETWEEN(-1,5)</f>
        <v>0</v>
      </c>
      <c r="F228" t="str">
        <f ca="1">IF(RANDBETWEEN(1,10)=1,"€"&amp;INDEX(Products!D:D,MATCH(D228,Products!A:A,0)),INDEX(Products!D:D,MATCH(D228,Products!A:A,0)))</f>
        <v>€5</v>
      </c>
      <c r="G228" t="str">
        <f t="array" aca="1" ref="G228" ca="1">INDEX({"Card";"Cash";"MBWay";"CARD"},RANDBETWEEN(1,4))</f>
        <v>MBWay</v>
      </c>
      <c r="H228" t="str">
        <f ca="1">IF(RANDBETWEEN(1,10)=1,"cliente"&amp;RANDBETWEEN(1,500),"cliente"&amp;RANDBETWEEN(1,500)&amp;"@gmail.com")</f>
        <v>cliente214@gmail.com</v>
      </c>
      <c r="I228" t="str">
        <f t="array" aca="1" ref="I228" ca="1">INDEX({"Store";"Online"},RANDBETWEEN(1,2))</f>
        <v>Store</v>
      </c>
    </row>
    <row r="229" spans="1:9">
      <c r="A229">
        <f>1000+ROW()</f>
        <v>1229</v>
      </c>
      <c r="B229" s="2">
        <f ca="1">RANDBETWEEN(DATE(2025,1,1),DATE(2026,12,31))</f>
        <v>45953</v>
      </c>
      <c r="C229" t="str">
        <f t="array" aca="1" ref="C229" ca="1">INDEX(Stores!A:A,RANDBETWEEN(2,6))</f>
        <v>Coimbra</v>
      </c>
      <c r="D229" t="str">
        <f t="array" aca="1" ref="D229" ca="1">IF(RANDBETWEEN(1,20)=1,"P99",INDEX(Products!A:A,RANDBETWEEN(2,11)))</f>
        <v>P03</v>
      </c>
      <c r="E229">
        <f ca="1">RANDBETWEEN(-1,5)</f>
        <v>2</v>
      </c>
      <c r="F229" t="str">
        <f ca="1">IF(RANDBETWEEN(1,10)=1,"€"&amp;INDEX(Products!D:D,MATCH(D229,Products!A:A,0)),INDEX(Products!D:D,MATCH(D229,Products!A:A,0)))</f>
        <v>8.5</v>
      </c>
      <c r="G229" t="str">
        <f t="array" aca="1" ref="G229" ca="1">INDEX({"Card";"Cash";"MBWay";"CARD"},RANDBETWEEN(1,4))</f>
        <v>Card</v>
      </c>
      <c r="H229" t="str">
        <f ca="1">IF(RANDBETWEEN(1,10)=1,"cliente"&amp;RANDBETWEEN(1,500),"cliente"&amp;RANDBETWEEN(1,500)&amp;"@gmail.com")</f>
        <v>cliente202@gmail.com</v>
      </c>
      <c r="I229" t="str">
        <f t="array" aca="1" ref="I229" ca="1">INDEX({"Store";"Online"},RANDBETWEEN(1,2))</f>
        <v>Store</v>
      </c>
    </row>
    <row r="230" spans="1:9">
      <c r="A230">
        <f>1000+ROW()</f>
        <v>1230</v>
      </c>
      <c r="B230" s="2">
        <f ca="1">RANDBETWEEN(DATE(2025,1,1),DATE(2026,12,31))</f>
        <v>45787</v>
      </c>
      <c r="C230" t="str">
        <f t="array" aca="1" ref="C230" ca="1">INDEX(Stores!A:A,RANDBETWEEN(2,6))</f>
        <v>Coimbra</v>
      </c>
      <c r="D230" t="str">
        <f t="array" aca="1" ref="D230" ca="1">IF(RANDBETWEEN(1,20)=1,"P99",INDEX(Products!A:A,RANDBETWEEN(2,11)))</f>
        <v>P10</v>
      </c>
      <c r="E230">
        <f ca="1">RANDBETWEEN(-1,5)</f>
        <v>3</v>
      </c>
      <c r="F230">
        <f ca="1">IF(RANDBETWEEN(1,10)=1,"€"&amp;INDEX(Products!D:D,MATCH(D230,Products!A:A,0)),INDEX(Products!D:D,MATCH(D230,Products!A:A,0)))</f>
        <v>15</v>
      </c>
      <c r="G230" t="str">
        <f t="array" aca="1" ref="G230" ca="1">INDEX({"Card";"Cash";"MBWay";"CARD"},RANDBETWEEN(1,4))</f>
        <v>MBWay</v>
      </c>
      <c r="H230" t="str">
        <f ca="1">IF(RANDBETWEEN(1,10)=1,"cliente"&amp;RANDBETWEEN(1,500),"cliente"&amp;RANDBETWEEN(1,500)&amp;"@gmail.com")</f>
        <v>cliente373@gmail.com</v>
      </c>
      <c r="I230" t="str">
        <f t="array" aca="1" ref="I230" ca="1">INDEX({"Store";"Online"},RANDBETWEEN(1,2))</f>
        <v>Store</v>
      </c>
    </row>
    <row r="231" spans="1:9">
      <c r="A231">
        <f>1000+ROW()</f>
        <v>1231</v>
      </c>
      <c r="B231" s="2">
        <f ca="1">RANDBETWEEN(DATE(2025,1,1),DATE(2026,12,31))</f>
        <v>45999</v>
      </c>
      <c r="C231" t="str">
        <f t="array" aca="1" ref="C231" ca="1">INDEX(Stores!A:A,RANDBETWEEN(2,6))</f>
        <v>Porto</v>
      </c>
      <c r="D231" t="str">
        <f t="array" aca="1" ref="D231" ca="1">IF(RANDBETWEEN(1,20)=1,"P99",INDEX(Products!A:A,RANDBETWEEN(2,11)))</f>
        <v>P08</v>
      </c>
      <c r="E231">
        <f ca="1">RANDBETWEEN(-1,5)</f>
        <v>2</v>
      </c>
      <c r="F231">
        <f ca="1">IF(RANDBETWEEN(1,10)=1,"€"&amp;INDEX(Products!D:D,MATCH(D231,Products!A:A,0)),INDEX(Products!D:D,MATCH(D231,Products!A:A,0)))</f>
        <v>3</v>
      </c>
      <c r="G231" t="str">
        <f t="array" aca="1" ref="G231" ca="1">INDEX({"Card";"Cash";"MBWay";"CARD"},RANDBETWEEN(1,4))</f>
        <v>Card</v>
      </c>
      <c r="H231" t="str">
        <f ca="1">IF(RANDBETWEEN(1,10)=1,"cliente"&amp;RANDBETWEEN(1,500),"cliente"&amp;RANDBETWEEN(1,500)&amp;"@gmail.com")</f>
        <v>cliente229@gmail.com</v>
      </c>
      <c r="I231" t="str">
        <f t="array" aca="1" ref="I231" ca="1">INDEX({"Store";"Online"},RANDBETWEEN(1,2))</f>
        <v>Store</v>
      </c>
    </row>
    <row r="232" spans="1:9">
      <c r="A232">
        <f>1000+ROW()</f>
        <v>1232</v>
      </c>
      <c r="B232" s="2">
        <f ca="1">RANDBETWEEN(DATE(2025,1,1),DATE(2026,12,31))</f>
        <v>45772</v>
      </c>
      <c r="C232" t="str">
        <f t="array" aca="1" ref="C232" ca="1">INDEX(Stores!A:A,RANDBETWEEN(2,6))</f>
        <v>Coimbra</v>
      </c>
      <c r="D232" t="str">
        <f t="array" aca="1" ref="D232" ca="1">IF(RANDBETWEEN(1,20)=1,"P99",INDEX(Products!A:A,RANDBETWEEN(2,11)))</f>
        <v>P05</v>
      </c>
      <c r="E232">
        <f ca="1">RANDBETWEEN(-1,5)</f>
        <v>2</v>
      </c>
      <c r="F232">
        <f ca="1">IF(RANDBETWEEN(1,10)=1,"€"&amp;INDEX(Products!D:D,MATCH(D232,Products!A:A,0)),INDEX(Products!D:D,MATCH(D232,Products!A:A,0)))</f>
        <v>25</v>
      </c>
      <c r="G232" t="str">
        <f t="array" aca="1" ref="G232" ca="1">INDEX({"Card";"Cash";"MBWay";"CARD"},RANDBETWEEN(1,4))</f>
        <v>MBWay</v>
      </c>
      <c r="H232" t="str">
        <f ca="1">IF(RANDBETWEEN(1,10)=1,"cliente"&amp;RANDBETWEEN(1,500),"cliente"&amp;RANDBETWEEN(1,500)&amp;"@gmail.com")</f>
        <v>cliente101@gmail.com</v>
      </c>
      <c r="I232" t="str">
        <f t="array" aca="1" ref="I232" ca="1">INDEX({"Store";"Online"},RANDBETWEEN(1,2))</f>
        <v>Store</v>
      </c>
    </row>
    <row r="233" spans="1:9">
      <c r="A233">
        <f>1000+ROW()</f>
        <v>1233</v>
      </c>
      <c r="B233" s="2">
        <f ca="1">RANDBETWEEN(DATE(2025,1,1),DATE(2026,12,31))</f>
        <v>46209</v>
      </c>
      <c r="C233" t="str">
        <f t="array" aca="1" ref="C233" ca="1">INDEX(Stores!A:A,RANDBETWEEN(2,6))</f>
        <v>Coimbra</v>
      </c>
      <c r="D233" t="str">
        <f t="array" aca="1" ref="D233" ca="1">IF(RANDBETWEEN(1,20)=1,"P99",INDEX(Products!A:A,RANDBETWEEN(2,11)))</f>
        <v>P08</v>
      </c>
      <c r="E233">
        <f ca="1">RANDBETWEEN(-1,5)</f>
        <v>1</v>
      </c>
      <c r="F233">
        <f ca="1">IF(RANDBETWEEN(1,10)=1,"€"&amp;INDEX(Products!D:D,MATCH(D233,Products!A:A,0)),INDEX(Products!D:D,MATCH(D233,Products!A:A,0)))</f>
        <v>3</v>
      </c>
      <c r="G233" t="str">
        <f t="array" aca="1" ref="G233" ca="1">INDEX({"Card";"Cash";"MBWay";"CARD"},RANDBETWEEN(1,4))</f>
        <v>CARD</v>
      </c>
      <c r="H233" t="str">
        <f ca="1">IF(RANDBETWEEN(1,10)=1,"cliente"&amp;RANDBETWEEN(1,500),"cliente"&amp;RANDBETWEEN(1,500)&amp;"@gmail.com")</f>
        <v>cliente397</v>
      </c>
      <c r="I233" t="str">
        <f t="array" aca="1" ref="I233" ca="1">INDEX({"Store";"Online"},RANDBETWEEN(1,2))</f>
        <v>Online</v>
      </c>
    </row>
    <row r="234" spans="1:9">
      <c r="A234">
        <f>1000+ROW()</f>
        <v>1234</v>
      </c>
      <c r="B234" s="2">
        <f ca="1">RANDBETWEEN(DATE(2025,1,1),DATE(2026,12,31))</f>
        <v>45804</v>
      </c>
      <c r="C234" t="str">
        <f t="array" aca="1" ref="C234" ca="1">INDEX(Stores!A:A,RANDBETWEEN(2,6))</f>
        <v>Faro</v>
      </c>
      <c r="D234" t="str">
        <f t="array" aca="1" ref="D234" ca="1">IF(RANDBETWEEN(1,20)=1,"P99",INDEX(Products!A:A,RANDBETWEEN(2,11)))</f>
        <v>P04</v>
      </c>
      <c r="E234">
        <f ca="1">RANDBETWEEN(-1,5)</f>
        <v>4</v>
      </c>
      <c r="F234">
        <f ca="1">IF(RANDBETWEEN(1,10)=1,"€"&amp;INDEX(Products!D:D,MATCH(D234,Products!A:A,0)),INDEX(Products!D:D,MATCH(D234,Products!A:A,0)))</f>
        <v>5</v>
      </c>
      <c r="G234" t="str">
        <f t="array" aca="1" ref="G234" ca="1">INDEX({"Card";"Cash";"MBWay";"CARD"},RANDBETWEEN(1,4))</f>
        <v>Cash</v>
      </c>
      <c r="H234" t="str">
        <f ca="1">IF(RANDBETWEEN(1,10)=1,"cliente"&amp;RANDBETWEEN(1,500),"cliente"&amp;RANDBETWEEN(1,500)&amp;"@gmail.com")</f>
        <v>cliente399@gmail.com</v>
      </c>
      <c r="I234" t="str">
        <f t="array" aca="1" ref="I234" ca="1">INDEX({"Store";"Online"},RANDBETWEEN(1,2))</f>
        <v>Online</v>
      </c>
    </row>
    <row r="235" spans="1:9">
      <c r="A235">
        <f>1000+ROW()</f>
        <v>1235</v>
      </c>
      <c r="B235" s="2">
        <f ca="1">RANDBETWEEN(DATE(2025,1,1),DATE(2026,12,31))</f>
        <v>46148</v>
      </c>
      <c r="C235" t="str">
        <f t="array" aca="1" ref="C235" ca="1">INDEX(Stores!A:A,RANDBETWEEN(2,6))</f>
        <v>Braga</v>
      </c>
      <c r="D235" t="str">
        <f t="array" aca="1" ref="D235" ca="1">IF(RANDBETWEEN(1,20)=1,"P99",INDEX(Products!A:A,RANDBETWEEN(2,11)))</f>
        <v>P10</v>
      </c>
      <c r="E235">
        <f ca="1">RANDBETWEEN(-1,5)</f>
        <v>-1</v>
      </c>
      <c r="F235">
        <f ca="1">IF(RANDBETWEEN(1,10)=1,"€"&amp;INDEX(Products!D:D,MATCH(D235,Products!A:A,0)),INDEX(Products!D:D,MATCH(D235,Products!A:A,0)))</f>
        <v>15</v>
      </c>
      <c r="G235" t="str">
        <f t="array" aca="1" ref="G235" ca="1">INDEX({"Card";"Cash";"MBWay";"CARD"},RANDBETWEEN(1,4))</f>
        <v>CARD</v>
      </c>
      <c r="H235" t="str">
        <f ca="1">IF(RANDBETWEEN(1,10)=1,"cliente"&amp;RANDBETWEEN(1,500),"cliente"&amp;RANDBETWEEN(1,500)&amp;"@gmail.com")</f>
        <v>cliente155@gmail.com</v>
      </c>
      <c r="I235" t="str">
        <f t="array" aca="1" ref="I235" ca="1">INDEX({"Store";"Online"},RANDBETWEEN(1,2))</f>
        <v>Store</v>
      </c>
    </row>
    <row r="236" spans="1:9">
      <c r="A236">
        <f>1000+ROW()</f>
        <v>1236</v>
      </c>
      <c r="B236" s="2">
        <f ca="1">RANDBETWEEN(DATE(2025,1,1),DATE(2026,12,31))</f>
        <v>45824</v>
      </c>
      <c r="C236" t="str">
        <f t="array" aca="1" ref="C236" ca="1">INDEX(Stores!A:A,RANDBETWEEN(2,6))</f>
        <v>Braga</v>
      </c>
      <c r="D236" t="str">
        <f t="array" aca="1" ref="D236" ca="1">IF(RANDBETWEEN(1,20)=1,"P99",INDEX(Products!A:A,RANDBETWEEN(2,11)))</f>
        <v>P02</v>
      </c>
      <c r="E236">
        <f ca="1">RANDBETWEEN(-1,5)</f>
        <v>3</v>
      </c>
      <c r="F236">
        <f ca="1">IF(RANDBETWEEN(1,10)=1,"€"&amp;INDEX(Products!D:D,MATCH(D236,Products!A:A,0)),INDEX(Products!D:D,MATCH(D236,Products!A:A,0)))</f>
        <v>12</v>
      </c>
      <c r="G236" t="str">
        <f t="array" aca="1" ref="G236" ca="1">INDEX({"Card";"Cash";"MBWay";"CARD"},RANDBETWEEN(1,4))</f>
        <v>Cash</v>
      </c>
      <c r="H236" t="str">
        <f ca="1">IF(RANDBETWEEN(1,10)=1,"cliente"&amp;RANDBETWEEN(1,500),"cliente"&amp;RANDBETWEEN(1,500)&amp;"@gmail.com")</f>
        <v>cliente28</v>
      </c>
      <c r="I236" t="str">
        <f t="array" aca="1" ref="I236" ca="1">INDEX({"Store";"Online"},RANDBETWEEN(1,2))</f>
        <v>Store</v>
      </c>
    </row>
    <row r="237" spans="1:9">
      <c r="A237">
        <f>1000+ROW()</f>
        <v>1237</v>
      </c>
      <c r="B237" s="2">
        <f ca="1">RANDBETWEEN(DATE(2025,1,1),DATE(2026,12,31))</f>
        <v>46240</v>
      </c>
      <c r="C237" t="str">
        <f t="array" aca="1" ref="C237" ca="1">INDEX(Stores!A:A,RANDBETWEEN(2,6))</f>
        <v>Lisboa</v>
      </c>
      <c r="D237" t="str">
        <f t="array" aca="1" ref="D237" ca="1">IF(RANDBETWEEN(1,20)=1,"P99",INDEX(Products!A:A,RANDBETWEEN(2,11)))</f>
        <v>P03</v>
      </c>
      <c r="E237">
        <f ca="1">RANDBETWEEN(-1,5)</f>
        <v>4</v>
      </c>
      <c r="F237" t="str">
        <f ca="1">IF(RANDBETWEEN(1,10)=1,"€"&amp;INDEX(Products!D:D,MATCH(D237,Products!A:A,0)),INDEX(Products!D:D,MATCH(D237,Products!A:A,0)))</f>
        <v>8.5</v>
      </c>
      <c r="G237" t="str">
        <f t="array" aca="1" ref="G237" ca="1">INDEX({"Card";"Cash";"MBWay";"CARD"},RANDBETWEEN(1,4))</f>
        <v>MBWay</v>
      </c>
      <c r="H237" t="str">
        <f ca="1">IF(RANDBETWEEN(1,10)=1,"cliente"&amp;RANDBETWEEN(1,500),"cliente"&amp;RANDBETWEEN(1,500)&amp;"@gmail.com")</f>
        <v>cliente156@gmail.com</v>
      </c>
      <c r="I237" t="str">
        <f t="array" aca="1" ref="I237" ca="1">INDEX({"Store";"Online"},RANDBETWEEN(1,2))</f>
        <v>Store</v>
      </c>
    </row>
    <row r="238" spans="1:9">
      <c r="A238">
        <f>1000+ROW()</f>
        <v>1238</v>
      </c>
      <c r="B238" s="2">
        <f ca="1">RANDBETWEEN(DATE(2025,1,1),DATE(2026,12,31))</f>
        <v>46243</v>
      </c>
      <c r="C238" t="str">
        <f t="array" aca="1" ref="C238" ca="1">INDEX(Stores!A:A,RANDBETWEEN(2,6))</f>
        <v>Braga</v>
      </c>
      <c r="D238" t="str">
        <f t="array" aca="1" ref="D238" ca="1">IF(RANDBETWEEN(1,20)=1,"P99",INDEX(Products!A:A,RANDBETWEEN(2,11)))</f>
        <v>P03</v>
      </c>
      <c r="E238">
        <f ca="1">RANDBETWEEN(-1,5)</f>
        <v>1</v>
      </c>
      <c r="F238" t="str">
        <f ca="1">IF(RANDBETWEEN(1,10)=1,"€"&amp;INDEX(Products!D:D,MATCH(D238,Products!A:A,0)),INDEX(Products!D:D,MATCH(D238,Products!A:A,0)))</f>
        <v>8.5</v>
      </c>
      <c r="G238" t="str">
        <f t="array" aca="1" ref="G238" ca="1">INDEX({"Card";"Cash";"MBWay";"CARD"},RANDBETWEEN(1,4))</f>
        <v>MBWay</v>
      </c>
      <c r="H238" t="str">
        <f ca="1">IF(RANDBETWEEN(1,10)=1,"cliente"&amp;RANDBETWEEN(1,500),"cliente"&amp;RANDBETWEEN(1,500)&amp;"@gmail.com")</f>
        <v>cliente362</v>
      </c>
      <c r="I238" t="str">
        <f t="array" aca="1" ref="I238" ca="1">INDEX({"Store";"Online"},RANDBETWEEN(1,2))</f>
        <v>Store</v>
      </c>
    </row>
    <row r="239" spans="1:9">
      <c r="A239">
        <f>1000+ROW()</f>
        <v>1239</v>
      </c>
      <c r="B239" s="2">
        <f ca="1">RANDBETWEEN(DATE(2025,1,1),DATE(2026,12,31))</f>
        <v>46348</v>
      </c>
      <c r="C239" t="str">
        <f t="array" aca="1" ref="C239" ca="1">INDEX(Stores!A:A,RANDBETWEEN(2,6))</f>
        <v>Faro</v>
      </c>
      <c r="D239" t="str">
        <f t="array" aca="1" ref="D239" ca="1">IF(RANDBETWEEN(1,20)=1,"P99",INDEX(Products!A:A,RANDBETWEEN(2,11)))</f>
        <v>P06</v>
      </c>
      <c r="E239">
        <f ca="1">RANDBETWEEN(-1,5)</f>
        <v>1</v>
      </c>
      <c r="F239">
        <f ca="1">IF(RANDBETWEEN(1,10)=1,"€"&amp;INDEX(Products!D:D,MATCH(D239,Products!A:A,0)),INDEX(Products!D:D,MATCH(D239,Products!A:A,0)))</f>
        <v>9</v>
      </c>
      <c r="G239" t="str">
        <f t="array" aca="1" ref="G239" ca="1">INDEX({"Card";"Cash";"MBWay";"CARD"},RANDBETWEEN(1,4))</f>
        <v>CARD</v>
      </c>
      <c r="H239" t="str">
        <f ca="1">IF(RANDBETWEEN(1,10)=1,"cliente"&amp;RANDBETWEEN(1,500),"cliente"&amp;RANDBETWEEN(1,500)&amp;"@gmail.com")</f>
        <v>cliente247</v>
      </c>
      <c r="I239" t="str">
        <f t="array" aca="1" ref="I239" ca="1">INDEX({"Store";"Online"},RANDBETWEEN(1,2))</f>
        <v>Online</v>
      </c>
    </row>
    <row r="240" spans="1:9">
      <c r="A240">
        <f>1000+ROW()</f>
        <v>1240</v>
      </c>
      <c r="B240" s="2">
        <f ca="1">RANDBETWEEN(DATE(2025,1,1),DATE(2026,12,31))</f>
        <v>46108</v>
      </c>
      <c r="C240" t="str">
        <f t="array" aca="1" ref="C240" ca="1">INDEX(Stores!A:A,RANDBETWEEN(2,6))</f>
        <v>Braga</v>
      </c>
      <c r="D240" t="str">
        <f t="array" aca="1" ref="D240" ca="1">IF(RANDBETWEEN(1,20)=1,"P99",INDEX(Products!A:A,RANDBETWEEN(2,11)))</f>
        <v>P03</v>
      </c>
      <c r="E240">
        <f ca="1">RANDBETWEEN(-1,5)</f>
        <v>2</v>
      </c>
      <c r="F240" t="str">
        <f ca="1">IF(RANDBETWEEN(1,10)=1,"€"&amp;INDEX(Products!D:D,MATCH(D240,Products!A:A,0)),INDEX(Products!D:D,MATCH(D240,Products!A:A,0)))</f>
        <v>8.5</v>
      </c>
      <c r="G240" t="str">
        <f t="array" aca="1" ref="G240" ca="1">INDEX({"Card";"Cash";"MBWay";"CARD"},RANDBETWEEN(1,4))</f>
        <v>CARD</v>
      </c>
      <c r="H240" t="str">
        <f ca="1">IF(RANDBETWEEN(1,10)=1,"cliente"&amp;RANDBETWEEN(1,500),"cliente"&amp;RANDBETWEEN(1,500)&amp;"@gmail.com")</f>
        <v>cliente480@gmail.com</v>
      </c>
      <c r="I240" t="str">
        <f t="array" aca="1" ref="I240" ca="1">INDEX({"Store";"Online"},RANDBETWEEN(1,2))</f>
        <v>Online</v>
      </c>
    </row>
    <row r="241" spans="1:9">
      <c r="A241">
        <f>1000+ROW()</f>
        <v>1241</v>
      </c>
      <c r="B241" s="2">
        <f ca="1">RANDBETWEEN(DATE(2025,1,1),DATE(2026,12,31))</f>
        <v>46294</v>
      </c>
      <c r="C241" t="str">
        <f t="array" aca="1" ref="C241" ca="1">INDEX(Stores!A:A,RANDBETWEEN(2,6))</f>
        <v>Coimbra</v>
      </c>
      <c r="D241" t="str">
        <f t="array" aca="1" ref="D241" ca="1">IF(RANDBETWEEN(1,20)=1,"P99",INDEX(Products!A:A,RANDBETWEEN(2,11)))</f>
        <v>P02</v>
      </c>
      <c r="E241">
        <f ca="1">RANDBETWEEN(-1,5)</f>
        <v>4</v>
      </c>
      <c r="F241">
        <f ca="1">IF(RANDBETWEEN(1,10)=1,"€"&amp;INDEX(Products!D:D,MATCH(D241,Products!A:A,0)),INDEX(Products!D:D,MATCH(D241,Products!A:A,0)))</f>
        <v>12</v>
      </c>
      <c r="G241" t="str">
        <f t="array" aca="1" ref="G241" ca="1">INDEX({"Card";"Cash";"MBWay";"CARD"},RANDBETWEEN(1,4))</f>
        <v>CARD</v>
      </c>
      <c r="H241" t="str">
        <f ca="1">IF(RANDBETWEEN(1,10)=1,"cliente"&amp;RANDBETWEEN(1,500),"cliente"&amp;RANDBETWEEN(1,500)&amp;"@gmail.com")</f>
        <v>cliente291@gmail.com</v>
      </c>
      <c r="I241" t="str">
        <f t="array" aca="1" ref="I241" ca="1">INDEX({"Store";"Online"},RANDBETWEEN(1,2))</f>
        <v>Online</v>
      </c>
    </row>
    <row r="242" spans="1:9">
      <c r="A242">
        <f>1000+ROW()</f>
        <v>1242</v>
      </c>
      <c r="B242" s="2">
        <f ca="1">RANDBETWEEN(DATE(2025,1,1),DATE(2026,12,31))</f>
        <v>46192</v>
      </c>
      <c r="C242" t="str">
        <f t="array" aca="1" ref="C242" ca="1">INDEX(Stores!A:A,RANDBETWEEN(2,6))</f>
        <v>Porto</v>
      </c>
      <c r="D242" t="str">
        <f t="array" aca="1" ref="D242" ca="1">IF(RANDBETWEEN(1,20)=1,"P99",INDEX(Products!A:A,RANDBETWEEN(2,11)))</f>
        <v>P06</v>
      </c>
      <c r="E242">
        <f ca="1">RANDBETWEEN(-1,5)</f>
        <v>5</v>
      </c>
      <c r="F242">
        <f ca="1">IF(RANDBETWEEN(1,10)=1,"€"&amp;INDEX(Products!D:D,MATCH(D242,Products!A:A,0)),INDEX(Products!D:D,MATCH(D242,Products!A:A,0)))</f>
        <v>9</v>
      </c>
      <c r="G242" t="str">
        <f t="array" aca="1" ref="G242" ca="1">INDEX({"Card";"Cash";"MBWay";"CARD"},RANDBETWEEN(1,4))</f>
        <v>CARD</v>
      </c>
      <c r="H242" t="str">
        <f ca="1">IF(RANDBETWEEN(1,10)=1,"cliente"&amp;RANDBETWEEN(1,500),"cliente"&amp;RANDBETWEEN(1,500)&amp;"@gmail.com")</f>
        <v>cliente406@gmail.com</v>
      </c>
      <c r="I242" t="str">
        <f t="array" aca="1" ref="I242" ca="1">INDEX({"Store";"Online"},RANDBETWEEN(1,2))</f>
        <v>Online</v>
      </c>
    </row>
    <row r="243" spans="1:9">
      <c r="A243">
        <f>1000+ROW()</f>
        <v>1243</v>
      </c>
      <c r="B243" s="2">
        <f ca="1">RANDBETWEEN(DATE(2025,1,1),DATE(2026,12,31))</f>
        <v>46005</v>
      </c>
      <c r="C243" t="str">
        <f t="array" aca="1" ref="C243" ca="1">INDEX(Stores!A:A,RANDBETWEEN(2,6))</f>
        <v>Coimbra</v>
      </c>
      <c r="D243" t="str">
        <f t="array" aca="1" ref="D243" ca="1">IF(RANDBETWEEN(1,20)=1,"P99",INDEX(Products!A:A,RANDBETWEEN(2,11)))</f>
        <v>P04</v>
      </c>
      <c r="E243">
        <f ca="1">RANDBETWEEN(-1,5)</f>
        <v>3</v>
      </c>
      <c r="F243">
        <f ca="1">IF(RANDBETWEEN(1,10)=1,"€"&amp;INDEX(Products!D:D,MATCH(D243,Products!A:A,0)),INDEX(Products!D:D,MATCH(D243,Products!A:A,0)))</f>
        <v>5</v>
      </c>
      <c r="G243" t="str">
        <f t="array" aca="1" ref="G243" ca="1">INDEX({"Card";"Cash";"MBWay";"CARD"},RANDBETWEEN(1,4))</f>
        <v>Card</v>
      </c>
      <c r="H243" t="str">
        <f ca="1">IF(RANDBETWEEN(1,10)=1,"cliente"&amp;RANDBETWEEN(1,500),"cliente"&amp;RANDBETWEEN(1,500)&amp;"@gmail.com")</f>
        <v>cliente155@gmail.com</v>
      </c>
      <c r="I243" t="str">
        <f t="array" aca="1" ref="I243" ca="1">INDEX({"Store";"Online"},RANDBETWEEN(1,2))</f>
        <v>Store</v>
      </c>
    </row>
    <row r="244" spans="1:9">
      <c r="A244">
        <f>1000+ROW()</f>
        <v>1244</v>
      </c>
      <c r="B244" s="2">
        <f ca="1">RANDBETWEEN(DATE(2025,1,1),DATE(2026,12,31))</f>
        <v>45905</v>
      </c>
      <c r="C244" t="str">
        <f t="array" aca="1" ref="C244" ca="1">INDEX(Stores!A:A,RANDBETWEEN(2,6))</f>
        <v>Braga</v>
      </c>
      <c r="D244" t="str">
        <f t="array" aca="1" ref="D244" ca="1">IF(RANDBETWEEN(1,20)=1,"P99",INDEX(Products!A:A,RANDBETWEEN(2,11)))</f>
        <v>P08</v>
      </c>
      <c r="E244">
        <f ca="1">RANDBETWEEN(-1,5)</f>
        <v>5</v>
      </c>
      <c r="F244">
        <f ca="1">IF(RANDBETWEEN(1,10)=1,"€"&amp;INDEX(Products!D:D,MATCH(D244,Products!A:A,0)),INDEX(Products!D:D,MATCH(D244,Products!A:A,0)))</f>
        <v>3</v>
      </c>
      <c r="G244" t="str">
        <f t="array" aca="1" ref="G244" ca="1">INDEX({"Card";"Cash";"MBWay";"CARD"},RANDBETWEEN(1,4))</f>
        <v>CARD</v>
      </c>
      <c r="H244" t="str">
        <f ca="1">IF(RANDBETWEEN(1,10)=1,"cliente"&amp;RANDBETWEEN(1,500),"cliente"&amp;RANDBETWEEN(1,500)&amp;"@gmail.com")</f>
        <v>cliente372@gmail.com</v>
      </c>
      <c r="I244" t="str">
        <f t="array" aca="1" ref="I244" ca="1">INDEX({"Store";"Online"},RANDBETWEEN(1,2))</f>
        <v>Store</v>
      </c>
    </row>
    <row r="245" spans="1:9">
      <c r="A245">
        <f>1000+ROW()</f>
        <v>1245</v>
      </c>
      <c r="B245" s="2">
        <f ca="1">RANDBETWEEN(DATE(2025,1,1),DATE(2026,12,31))</f>
        <v>46344</v>
      </c>
      <c r="C245" t="str">
        <f t="array" aca="1" ref="C245" ca="1">INDEX(Stores!A:A,RANDBETWEEN(2,6))</f>
        <v>Porto</v>
      </c>
      <c r="D245" t="str">
        <f t="array" aca="1" ref="D245" ca="1">IF(RANDBETWEEN(1,20)=1,"P99",INDEX(Products!A:A,RANDBETWEEN(2,11)))</f>
        <v>P04</v>
      </c>
      <c r="E245">
        <f ca="1">RANDBETWEEN(-1,5)</f>
        <v>0</v>
      </c>
      <c r="F245">
        <f ca="1">IF(RANDBETWEEN(1,10)=1,"€"&amp;INDEX(Products!D:D,MATCH(D245,Products!A:A,0)),INDEX(Products!D:D,MATCH(D245,Products!A:A,0)))</f>
        <v>5</v>
      </c>
      <c r="G245" t="str">
        <f t="array" aca="1" ref="G245" ca="1">INDEX({"Card";"Cash";"MBWay";"CARD"},RANDBETWEEN(1,4))</f>
        <v>Cash</v>
      </c>
      <c r="H245" t="str">
        <f ca="1">IF(RANDBETWEEN(1,10)=1,"cliente"&amp;RANDBETWEEN(1,500),"cliente"&amp;RANDBETWEEN(1,500)&amp;"@gmail.com")</f>
        <v>cliente339</v>
      </c>
      <c r="I245" t="str">
        <f t="array" aca="1" ref="I245" ca="1">INDEX({"Store";"Online"},RANDBETWEEN(1,2))</f>
        <v>Store</v>
      </c>
    </row>
    <row r="246" spans="1:9">
      <c r="A246">
        <f>1000+ROW()</f>
        <v>1246</v>
      </c>
      <c r="B246" s="2">
        <f ca="1">RANDBETWEEN(DATE(2025,1,1),DATE(2026,12,31))</f>
        <v>46249</v>
      </c>
      <c r="C246" t="str">
        <f t="array" aca="1" ref="C246" ca="1">INDEX(Stores!A:A,RANDBETWEEN(2,6))</f>
        <v>Coimbra</v>
      </c>
      <c r="D246" t="str">
        <f t="array" aca="1" ref="D246" ca="1">IF(RANDBETWEEN(1,20)=1,"P99",INDEX(Products!A:A,RANDBETWEEN(2,11)))</f>
        <v>P03</v>
      </c>
      <c r="E246">
        <f ca="1">RANDBETWEEN(-1,5)</f>
        <v>5</v>
      </c>
      <c r="F246" t="str">
        <f ca="1">IF(RANDBETWEEN(1,10)=1,"€"&amp;INDEX(Products!D:D,MATCH(D246,Products!A:A,0)),INDEX(Products!D:D,MATCH(D246,Products!A:A,0)))</f>
        <v>€8.5</v>
      </c>
      <c r="G246" t="str">
        <f t="array" aca="1" ref="G246" ca="1">INDEX({"Card";"Cash";"MBWay";"CARD"},RANDBETWEEN(1,4))</f>
        <v>MBWay</v>
      </c>
      <c r="H246" t="str">
        <f ca="1">IF(RANDBETWEEN(1,10)=1,"cliente"&amp;RANDBETWEEN(1,500),"cliente"&amp;RANDBETWEEN(1,500)&amp;"@gmail.com")</f>
        <v>cliente72@gmail.com</v>
      </c>
      <c r="I246" t="str">
        <f t="array" aca="1" ref="I246" ca="1">INDEX({"Store";"Online"},RANDBETWEEN(1,2))</f>
        <v>Store</v>
      </c>
    </row>
    <row r="247" spans="1:9">
      <c r="A247">
        <f>1000+ROW()</f>
        <v>1247</v>
      </c>
      <c r="B247" s="2">
        <f ca="1">RANDBETWEEN(DATE(2025,1,1),DATE(2026,12,31))</f>
        <v>46139</v>
      </c>
      <c r="C247" t="str">
        <f t="array" aca="1" ref="C247" ca="1">INDEX(Stores!A:A,RANDBETWEEN(2,6))</f>
        <v>Lisboa</v>
      </c>
      <c r="D247" t="str">
        <f t="array" aca="1" ref="D247" ca="1">IF(RANDBETWEEN(1,20)=1,"P99",INDEX(Products!A:A,RANDBETWEEN(2,11)))</f>
        <v>P04</v>
      </c>
      <c r="E247">
        <f ca="1">RANDBETWEEN(-1,5)</f>
        <v>-1</v>
      </c>
      <c r="F247">
        <f ca="1">IF(RANDBETWEEN(1,10)=1,"€"&amp;INDEX(Products!D:D,MATCH(D247,Products!A:A,0)),INDEX(Products!D:D,MATCH(D247,Products!A:A,0)))</f>
        <v>5</v>
      </c>
      <c r="G247" t="str">
        <f t="array" aca="1" ref="G247" ca="1">INDEX({"Card";"Cash";"MBWay";"CARD"},RANDBETWEEN(1,4))</f>
        <v>Cash</v>
      </c>
      <c r="H247" t="str">
        <f ca="1">IF(RANDBETWEEN(1,10)=1,"cliente"&amp;RANDBETWEEN(1,500),"cliente"&amp;RANDBETWEEN(1,500)&amp;"@gmail.com")</f>
        <v>cliente471@gmail.com</v>
      </c>
      <c r="I247" t="str">
        <f t="array" aca="1" ref="I247" ca="1">INDEX({"Store";"Online"},RANDBETWEEN(1,2))</f>
        <v>Store</v>
      </c>
    </row>
    <row r="248" spans="1:9">
      <c r="A248">
        <f>1000+ROW()</f>
        <v>1248</v>
      </c>
      <c r="B248" s="2">
        <f ca="1">RANDBETWEEN(DATE(2025,1,1),DATE(2026,12,31))</f>
        <v>45742</v>
      </c>
      <c r="C248" t="str">
        <f t="array" aca="1" ref="C248" ca="1">INDEX(Stores!A:A,RANDBETWEEN(2,6))</f>
        <v>Braga</v>
      </c>
      <c r="D248" t="str">
        <f t="array" aca="1" ref="D248" ca="1">IF(RANDBETWEEN(1,20)=1,"P99",INDEX(Products!A:A,RANDBETWEEN(2,11)))</f>
        <v>P07</v>
      </c>
      <c r="E248">
        <f ca="1">RANDBETWEEN(-1,5)</f>
        <v>5</v>
      </c>
      <c r="F248">
        <f ca="1">IF(RANDBETWEEN(1,10)=1,"€"&amp;INDEX(Products!D:D,MATCH(D248,Products!A:A,0)),INDEX(Products!D:D,MATCH(D248,Products!A:A,0)))</f>
        <v>7</v>
      </c>
      <c r="G248" t="str">
        <f t="array" aca="1" ref="G248" ca="1">INDEX({"Card";"Cash";"MBWay";"CARD"},RANDBETWEEN(1,4))</f>
        <v>Cash</v>
      </c>
      <c r="H248" t="str">
        <f ca="1">IF(RANDBETWEEN(1,10)=1,"cliente"&amp;RANDBETWEEN(1,500),"cliente"&amp;RANDBETWEEN(1,500)&amp;"@gmail.com")</f>
        <v>cliente124@gmail.com</v>
      </c>
      <c r="I248" t="str">
        <f t="array" aca="1" ref="I248" ca="1">INDEX({"Store";"Online"},RANDBETWEEN(1,2))</f>
        <v>Online</v>
      </c>
    </row>
    <row r="249" spans="1:9">
      <c r="A249">
        <f>1000+ROW()</f>
        <v>1249</v>
      </c>
      <c r="B249" s="2">
        <f ca="1">RANDBETWEEN(DATE(2025,1,1),DATE(2026,12,31))</f>
        <v>45755</v>
      </c>
      <c r="C249" t="str">
        <f t="array" aca="1" ref="C249" ca="1">INDEX(Stores!A:A,RANDBETWEEN(2,6))</f>
        <v>Coimbra</v>
      </c>
      <c r="D249" t="str">
        <f t="array" aca="1" ref="D249" ca="1">IF(RANDBETWEEN(1,20)=1,"P99",INDEX(Products!A:A,RANDBETWEEN(2,11)))</f>
        <v>P06</v>
      </c>
      <c r="E249">
        <f ca="1">RANDBETWEEN(-1,5)</f>
        <v>2</v>
      </c>
      <c r="F249">
        <f ca="1">IF(RANDBETWEEN(1,10)=1,"€"&amp;INDEX(Products!D:D,MATCH(D249,Products!A:A,0)),INDEX(Products!D:D,MATCH(D249,Products!A:A,0)))</f>
        <v>9</v>
      </c>
      <c r="G249" t="str">
        <f t="array" aca="1" ref="G249" ca="1">INDEX({"Card";"Cash";"MBWay";"CARD"},RANDBETWEEN(1,4))</f>
        <v>MBWay</v>
      </c>
      <c r="H249" t="str">
        <f ca="1">IF(RANDBETWEEN(1,10)=1,"cliente"&amp;RANDBETWEEN(1,500),"cliente"&amp;RANDBETWEEN(1,500)&amp;"@gmail.com")</f>
        <v>cliente462@gmail.com</v>
      </c>
      <c r="I249" t="str">
        <f t="array" aca="1" ref="I249" ca="1">INDEX({"Store";"Online"},RANDBETWEEN(1,2))</f>
        <v>Online</v>
      </c>
    </row>
    <row r="250" spans="1:9">
      <c r="A250">
        <f>1000+ROW()</f>
        <v>1250</v>
      </c>
      <c r="B250" s="2">
        <f ca="1">RANDBETWEEN(DATE(2025,1,1),DATE(2026,12,31))</f>
        <v>46046</v>
      </c>
      <c r="C250" t="str">
        <f t="array" aca="1" ref="C250" ca="1">INDEX(Stores!A:A,RANDBETWEEN(2,6))</f>
        <v>Coimbra</v>
      </c>
      <c r="D250" t="str">
        <f t="array" aca="1" ref="D250" ca="1">IF(RANDBETWEEN(1,20)=1,"P99",INDEX(Products!A:A,RANDBETWEEN(2,11)))</f>
        <v>P09</v>
      </c>
      <c r="E250">
        <f ca="1">RANDBETWEEN(-1,5)</f>
        <v>4</v>
      </c>
      <c r="F250">
        <f ca="1">IF(RANDBETWEEN(1,10)=1,"€"&amp;INDEX(Products!D:D,MATCH(D250,Products!A:A,0)),INDEX(Products!D:D,MATCH(D250,Products!A:A,0)))</f>
        <v>4</v>
      </c>
      <c r="G250" t="str">
        <f t="array" aca="1" ref="G250" ca="1">INDEX({"Card";"Cash";"MBWay";"CARD"},RANDBETWEEN(1,4))</f>
        <v>Cash</v>
      </c>
      <c r="H250" t="str">
        <f ca="1">IF(RANDBETWEEN(1,10)=1,"cliente"&amp;RANDBETWEEN(1,500),"cliente"&amp;RANDBETWEEN(1,500)&amp;"@gmail.com")</f>
        <v>cliente76@gmail.com</v>
      </c>
      <c r="I250" t="str">
        <f t="array" aca="1" ref="I250" ca="1">INDEX({"Store";"Online"},RANDBETWEEN(1,2))</f>
        <v>Online</v>
      </c>
    </row>
    <row r="251" spans="1:9">
      <c r="A251">
        <f>1000+ROW()</f>
        <v>1251</v>
      </c>
      <c r="B251" s="2">
        <f ca="1">RANDBETWEEN(DATE(2025,1,1),DATE(2026,12,31))</f>
        <v>46209</v>
      </c>
      <c r="C251" t="str">
        <f t="array" aca="1" ref="C251" ca="1">INDEX(Stores!A:A,RANDBETWEEN(2,6))</f>
        <v>Faro</v>
      </c>
      <c r="D251" t="str">
        <f t="array" aca="1" ref="D251" ca="1">IF(RANDBETWEEN(1,20)=1,"P99",INDEX(Products!A:A,RANDBETWEEN(2,11)))</f>
        <v>P09</v>
      </c>
      <c r="E251">
        <f ca="1">RANDBETWEEN(-1,5)</f>
        <v>3</v>
      </c>
      <c r="F251">
        <f ca="1">IF(RANDBETWEEN(1,10)=1,"€"&amp;INDEX(Products!D:D,MATCH(D251,Products!A:A,0)),INDEX(Products!D:D,MATCH(D251,Products!A:A,0)))</f>
        <v>4</v>
      </c>
      <c r="G251" t="str">
        <f t="array" aca="1" ref="G251" ca="1">INDEX({"Card";"Cash";"MBWay";"CARD"},RANDBETWEEN(1,4))</f>
        <v>Card</v>
      </c>
      <c r="H251" t="str">
        <f ca="1">IF(RANDBETWEEN(1,10)=1,"cliente"&amp;RANDBETWEEN(1,500),"cliente"&amp;RANDBETWEEN(1,500)&amp;"@gmail.com")</f>
        <v>cliente489@gmail.com</v>
      </c>
      <c r="I251" t="str">
        <f t="array" aca="1" ref="I251" ca="1">INDEX({"Store";"Online"},RANDBETWEEN(1,2))</f>
        <v>Store</v>
      </c>
    </row>
    <row r="252" spans="1:9">
      <c r="A252">
        <f>1000+ROW()</f>
        <v>1252</v>
      </c>
      <c r="B252" s="2">
        <f ca="1">RANDBETWEEN(DATE(2025,1,1),DATE(2026,12,31))</f>
        <v>46097</v>
      </c>
      <c r="C252" t="str">
        <f t="array" aca="1" ref="C252" ca="1">INDEX(Stores!A:A,RANDBETWEEN(2,6))</f>
        <v>Coimbra</v>
      </c>
      <c r="D252" t="str">
        <f t="array" aca="1" ref="D252" ca="1">IF(RANDBETWEEN(1,20)=1,"P99",INDEX(Products!A:A,RANDBETWEEN(2,11)))</f>
        <v>P08</v>
      </c>
      <c r="E252">
        <f ca="1">RANDBETWEEN(-1,5)</f>
        <v>4</v>
      </c>
      <c r="F252">
        <f ca="1">IF(RANDBETWEEN(1,10)=1,"€"&amp;INDEX(Products!D:D,MATCH(D252,Products!A:A,0)),INDEX(Products!D:D,MATCH(D252,Products!A:A,0)))</f>
        <v>3</v>
      </c>
      <c r="G252" t="str">
        <f t="array" aca="1" ref="G252" ca="1">INDEX({"Card";"Cash";"MBWay";"CARD"},RANDBETWEEN(1,4))</f>
        <v>Cash</v>
      </c>
      <c r="H252" t="str">
        <f ca="1">IF(RANDBETWEEN(1,10)=1,"cliente"&amp;RANDBETWEEN(1,500),"cliente"&amp;RANDBETWEEN(1,500)&amp;"@gmail.com")</f>
        <v>cliente199@gmail.com</v>
      </c>
      <c r="I252" t="str">
        <f t="array" aca="1" ref="I252" ca="1">INDEX({"Store";"Online"},RANDBETWEEN(1,2))</f>
        <v>Store</v>
      </c>
    </row>
    <row r="253" spans="1:9">
      <c r="A253">
        <f>1000+ROW()</f>
        <v>1253</v>
      </c>
      <c r="B253" s="2">
        <f ca="1">RANDBETWEEN(DATE(2025,1,1),DATE(2026,12,31))</f>
        <v>45820</v>
      </c>
      <c r="C253" t="str">
        <f t="array" aca="1" ref="C253" ca="1">INDEX(Stores!A:A,RANDBETWEEN(2,6))</f>
        <v>Braga</v>
      </c>
      <c r="D253" t="str">
        <f t="array" aca="1" ref="D253" ca="1">IF(RANDBETWEEN(1,20)=1,"P99",INDEX(Products!A:A,RANDBETWEEN(2,11)))</f>
        <v>P02</v>
      </c>
      <c r="E253">
        <f ca="1">RANDBETWEEN(-1,5)</f>
        <v>4</v>
      </c>
      <c r="F253">
        <f ca="1">IF(RANDBETWEEN(1,10)=1,"€"&amp;INDEX(Products!D:D,MATCH(D253,Products!A:A,0)),INDEX(Products!D:D,MATCH(D253,Products!A:A,0)))</f>
        <v>12</v>
      </c>
      <c r="G253" t="str">
        <f t="array" aca="1" ref="G253" ca="1">INDEX({"Card";"Cash";"MBWay";"CARD"},RANDBETWEEN(1,4))</f>
        <v>Card</v>
      </c>
      <c r="H253" t="str">
        <f ca="1">IF(RANDBETWEEN(1,10)=1,"cliente"&amp;RANDBETWEEN(1,500),"cliente"&amp;RANDBETWEEN(1,500)&amp;"@gmail.com")</f>
        <v>cliente219@gmail.com</v>
      </c>
      <c r="I253" t="str">
        <f t="array" aca="1" ref="I253" ca="1">INDEX({"Store";"Online"},RANDBETWEEN(1,2))</f>
        <v>Store</v>
      </c>
    </row>
    <row r="254" spans="1:9">
      <c r="A254">
        <f>1000+ROW()</f>
        <v>1254</v>
      </c>
      <c r="B254" s="2">
        <f ca="1">RANDBETWEEN(DATE(2025,1,1),DATE(2026,12,31))</f>
        <v>46331</v>
      </c>
      <c r="C254" t="str">
        <f t="array" aca="1" ref="C254" ca="1">INDEX(Stores!A:A,RANDBETWEEN(2,6))</f>
        <v>Porto</v>
      </c>
      <c r="D254" t="str">
        <f t="array" aca="1" ref="D254" ca="1">IF(RANDBETWEEN(1,20)=1,"P99",INDEX(Products!A:A,RANDBETWEEN(2,11)))</f>
        <v>P02</v>
      </c>
      <c r="E254">
        <f ca="1">RANDBETWEEN(-1,5)</f>
        <v>5</v>
      </c>
      <c r="F254">
        <f ca="1">IF(RANDBETWEEN(1,10)=1,"€"&amp;INDEX(Products!D:D,MATCH(D254,Products!A:A,0)),INDEX(Products!D:D,MATCH(D254,Products!A:A,0)))</f>
        <v>12</v>
      </c>
      <c r="G254" t="str">
        <f t="array" aca="1" ref="G254" ca="1">INDEX({"Card";"Cash";"MBWay";"CARD"},RANDBETWEEN(1,4))</f>
        <v>Card</v>
      </c>
      <c r="H254" t="str">
        <f ca="1">IF(RANDBETWEEN(1,10)=1,"cliente"&amp;RANDBETWEEN(1,500),"cliente"&amp;RANDBETWEEN(1,500)&amp;"@gmail.com")</f>
        <v>cliente302@gmail.com</v>
      </c>
      <c r="I254" t="str">
        <f t="array" aca="1" ref="I254" ca="1">INDEX({"Store";"Online"},RANDBETWEEN(1,2))</f>
        <v>Online</v>
      </c>
    </row>
    <row r="255" spans="1:9">
      <c r="A255">
        <f>1000+ROW()</f>
        <v>1255</v>
      </c>
      <c r="B255" s="2">
        <f ca="1">RANDBETWEEN(DATE(2025,1,1),DATE(2026,12,31))</f>
        <v>45663</v>
      </c>
      <c r="C255" t="str">
        <f t="array" aca="1" ref="C255" ca="1">INDEX(Stores!A:A,RANDBETWEEN(2,6))</f>
        <v>Braga</v>
      </c>
      <c r="D255" t="str">
        <f t="array" aca="1" ref="D255" ca="1">IF(RANDBETWEEN(1,20)=1,"P99",INDEX(Products!A:A,RANDBETWEEN(2,11)))</f>
        <v>P09</v>
      </c>
      <c r="E255">
        <f ca="1">RANDBETWEEN(-1,5)</f>
        <v>4</v>
      </c>
      <c r="F255" t="str">
        <f ca="1">IF(RANDBETWEEN(1,10)=1,"€"&amp;INDEX(Products!D:D,MATCH(D255,Products!A:A,0)),INDEX(Products!D:D,MATCH(D255,Products!A:A,0)))</f>
        <v>€4</v>
      </c>
      <c r="G255" t="str">
        <f t="array" aca="1" ref="G255" ca="1">INDEX({"Card";"Cash";"MBWay";"CARD"},RANDBETWEEN(1,4))</f>
        <v>Cash</v>
      </c>
      <c r="H255" t="str">
        <f ca="1">IF(RANDBETWEEN(1,10)=1,"cliente"&amp;RANDBETWEEN(1,500),"cliente"&amp;RANDBETWEEN(1,500)&amp;"@gmail.com")</f>
        <v>cliente222@gmail.com</v>
      </c>
      <c r="I255" t="str">
        <f t="array" aca="1" ref="I255" ca="1">INDEX({"Store";"Online"},RANDBETWEEN(1,2))</f>
        <v>Online</v>
      </c>
    </row>
    <row r="256" spans="1:9">
      <c r="A256">
        <f>1000+ROW()</f>
        <v>1256</v>
      </c>
      <c r="B256" s="2">
        <f ca="1">RANDBETWEEN(DATE(2025,1,1),DATE(2026,12,31))</f>
        <v>45763</v>
      </c>
      <c r="C256" t="str">
        <f t="array" aca="1" ref="C256" ca="1">INDEX(Stores!A:A,RANDBETWEEN(2,6))</f>
        <v>Faro</v>
      </c>
      <c r="D256" t="str">
        <f t="array" aca="1" ref="D256" ca="1">IF(RANDBETWEEN(1,20)=1,"P99",INDEX(Products!A:A,RANDBETWEEN(2,11)))</f>
        <v>P10</v>
      </c>
      <c r="E256">
        <f ca="1">RANDBETWEEN(-1,5)</f>
        <v>2</v>
      </c>
      <c r="F256">
        <f ca="1">IF(RANDBETWEEN(1,10)=1,"€"&amp;INDEX(Products!D:D,MATCH(D256,Products!A:A,0)),INDEX(Products!D:D,MATCH(D256,Products!A:A,0)))</f>
        <v>15</v>
      </c>
      <c r="G256" t="str">
        <f t="array" aca="1" ref="G256" ca="1">INDEX({"Card";"Cash";"MBWay";"CARD"},RANDBETWEEN(1,4))</f>
        <v>CARD</v>
      </c>
      <c r="H256" t="str">
        <f ca="1">IF(RANDBETWEEN(1,10)=1,"cliente"&amp;RANDBETWEEN(1,500),"cliente"&amp;RANDBETWEEN(1,500)&amp;"@gmail.com")</f>
        <v>cliente435@gmail.com</v>
      </c>
      <c r="I256" t="str">
        <f t="array" aca="1" ref="I256" ca="1">INDEX({"Store";"Online"},RANDBETWEEN(1,2))</f>
        <v>Store</v>
      </c>
    </row>
    <row r="257" spans="1:9">
      <c r="A257">
        <f>1000+ROW()</f>
        <v>1257</v>
      </c>
      <c r="B257" s="2">
        <f ca="1">RANDBETWEEN(DATE(2025,1,1),DATE(2026,12,31))</f>
        <v>45683</v>
      </c>
      <c r="C257" t="str">
        <f t="array" aca="1" ref="C257" ca="1">INDEX(Stores!A:A,RANDBETWEEN(2,6))</f>
        <v>Braga</v>
      </c>
      <c r="D257" t="str">
        <f t="array" aca="1" ref="D257" ca="1">IF(RANDBETWEEN(1,20)=1,"P99",INDEX(Products!A:A,RANDBETWEEN(2,11)))</f>
        <v>P08</v>
      </c>
      <c r="E257">
        <f ca="1">RANDBETWEEN(-1,5)</f>
        <v>4</v>
      </c>
      <c r="F257">
        <f ca="1">IF(RANDBETWEEN(1,10)=1,"€"&amp;INDEX(Products!D:D,MATCH(D257,Products!A:A,0)),INDEX(Products!D:D,MATCH(D257,Products!A:A,0)))</f>
        <v>3</v>
      </c>
      <c r="G257" t="str">
        <f t="array" aca="1" ref="G257" ca="1">INDEX({"Card";"Cash";"MBWay";"CARD"},RANDBETWEEN(1,4))</f>
        <v>CARD</v>
      </c>
      <c r="H257" t="str">
        <f ca="1">IF(RANDBETWEEN(1,10)=1,"cliente"&amp;RANDBETWEEN(1,500),"cliente"&amp;RANDBETWEEN(1,500)&amp;"@gmail.com")</f>
        <v>cliente254@gmail.com</v>
      </c>
      <c r="I257" t="str">
        <f t="array" aca="1" ref="I257" ca="1">INDEX({"Store";"Online"},RANDBETWEEN(1,2))</f>
        <v>Store</v>
      </c>
    </row>
    <row r="258" spans="1:9">
      <c r="A258">
        <f>1000+ROW()</f>
        <v>1258</v>
      </c>
      <c r="B258" s="2">
        <f ca="1">RANDBETWEEN(DATE(2025,1,1),DATE(2026,12,31))</f>
        <v>45707</v>
      </c>
      <c r="C258" t="str">
        <f t="array" aca="1" ref="C258" ca="1">INDEX(Stores!A:A,RANDBETWEEN(2,6))</f>
        <v>Coimbra</v>
      </c>
      <c r="D258" t="str">
        <f t="array" aca="1" ref="D258" ca="1">IF(RANDBETWEEN(1,20)=1,"P99",INDEX(Products!A:A,RANDBETWEEN(2,11)))</f>
        <v>P04</v>
      </c>
      <c r="E258">
        <f ca="1">RANDBETWEEN(-1,5)</f>
        <v>3</v>
      </c>
      <c r="F258">
        <f ca="1">IF(RANDBETWEEN(1,10)=1,"€"&amp;INDEX(Products!D:D,MATCH(D258,Products!A:A,0)),INDEX(Products!D:D,MATCH(D258,Products!A:A,0)))</f>
        <v>5</v>
      </c>
      <c r="G258" t="str">
        <f t="array" aca="1" ref="G258" ca="1">INDEX({"Card";"Cash";"MBWay";"CARD"},RANDBETWEEN(1,4))</f>
        <v>Card</v>
      </c>
      <c r="H258" t="str">
        <f ca="1">IF(RANDBETWEEN(1,10)=1,"cliente"&amp;RANDBETWEEN(1,500),"cliente"&amp;RANDBETWEEN(1,500)&amp;"@gmail.com")</f>
        <v>cliente209@gmail.com</v>
      </c>
      <c r="I258" t="str">
        <f t="array" aca="1" ref="I258" ca="1">INDEX({"Store";"Online"},RANDBETWEEN(1,2))</f>
        <v>Store</v>
      </c>
    </row>
    <row r="259" spans="1:9">
      <c r="A259">
        <f>1000+ROW()</f>
        <v>1259</v>
      </c>
      <c r="B259" s="2">
        <f ca="1">RANDBETWEEN(DATE(2025,1,1),DATE(2026,12,31))</f>
        <v>45735</v>
      </c>
      <c r="C259" t="str">
        <f t="array" aca="1" ref="C259" ca="1">INDEX(Stores!A:A,RANDBETWEEN(2,6))</f>
        <v>Braga</v>
      </c>
      <c r="D259" t="str">
        <f t="array" aca="1" ref="D259" ca="1">IF(RANDBETWEEN(1,20)=1,"P99",INDEX(Products!A:A,RANDBETWEEN(2,11)))</f>
        <v>P10</v>
      </c>
      <c r="E259">
        <f ca="1">RANDBETWEEN(-1,5)</f>
        <v>1</v>
      </c>
      <c r="F259">
        <f ca="1">IF(RANDBETWEEN(1,10)=1,"€"&amp;INDEX(Products!D:D,MATCH(D259,Products!A:A,0)),INDEX(Products!D:D,MATCH(D259,Products!A:A,0)))</f>
        <v>15</v>
      </c>
      <c r="G259" t="str">
        <f t="array" aca="1" ref="G259" ca="1">INDEX({"Card";"Cash";"MBWay";"CARD"},RANDBETWEEN(1,4))</f>
        <v>Cash</v>
      </c>
      <c r="H259" t="str">
        <f ca="1">IF(RANDBETWEEN(1,10)=1,"cliente"&amp;RANDBETWEEN(1,500),"cliente"&amp;RANDBETWEEN(1,500)&amp;"@gmail.com")</f>
        <v>cliente289@gmail.com</v>
      </c>
      <c r="I259" t="str">
        <f t="array" aca="1" ref="I259" ca="1">INDEX({"Store";"Online"},RANDBETWEEN(1,2))</f>
        <v>Online</v>
      </c>
    </row>
    <row r="260" spans="1:9">
      <c r="A260">
        <f>1000+ROW()</f>
        <v>1260</v>
      </c>
      <c r="B260" s="2">
        <f ca="1">RANDBETWEEN(DATE(2025,1,1),DATE(2026,12,31))</f>
        <v>46353</v>
      </c>
      <c r="C260" t="str">
        <f t="array" aca="1" ref="C260" ca="1">INDEX(Stores!A:A,RANDBETWEEN(2,6))</f>
        <v>Braga</v>
      </c>
      <c r="D260" t="str">
        <f t="array" aca="1" ref="D260" ca="1">IF(RANDBETWEEN(1,20)=1,"P99",INDEX(Products!A:A,RANDBETWEEN(2,11)))</f>
        <v>P08</v>
      </c>
      <c r="E260">
        <f ca="1">RANDBETWEEN(-1,5)</f>
        <v>-1</v>
      </c>
      <c r="F260">
        <f ca="1">IF(RANDBETWEEN(1,10)=1,"€"&amp;INDEX(Products!D:D,MATCH(D260,Products!A:A,0)),INDEX(Products!D:D,MATCH(D260,Products!A:A,0)))</f>
        <v>3</v>
      </c>
      <c r="G260" t="str">
        <f t="array" aca="1" ref="G260" ca="1">INDEX({"Card";"Cash";"MBWay";"CARD"},RANDBETWEEN(1,4))</f>
        <v>CARD</v>
      </c>
      <c r="H260" t="str">
        <f ca="1">IF(RANDBETWEEN(1,10)=1,"cliente"&amp;RANDBETWEEN(1,500),"cliente"&amp;RANDBETWEEN(1,500)&amp;"@gmail.com")</f>
        <v>cliente196@gmail.com</v>
      </c>
      <c r="I260" t="str">
        <f t="array" aca="1" ref="I260" ca="1">INDEX({"Store";"Online"},RANDBETWEEN(1,2))</f>
        <v>Store</v>
      </c>
    </row>
    <row r="261" spans="1:9">
      <c r="A261">
        <f>1000+ROW()</f>
        <v>1261</v>
      </c>
      <c r="B261" s="2">
        <f ca="1">RANDBETWEEN(DATE(2025,1,1),DATE(2026,12,31))</f>
        <v>45795</v>
      </c>
      <c r="C261" t="str">
        <f t="array" aca="1" ref="C261" ca="1">INDEX(Stores!A:A,RANDBETWEEN(2,6))</f>
        <v>Coimbra</v>
      </c>
      <c r="D261" t="str">
        <f t="array" aca="1" ref="D261" ca="1">IF(RANDBETWEEN(1,20)=1,"P99",INDEX(Products!A:A,RANDBETWEEN(2,11)))</f>
        <v>P04</v>
      </c>
      <c r="E261">
        <f ca="1">RANDBETWEEN(-1,5)</f>
        <v>1</v>
      </c>
      <c r="F261">
        <f ca="1">IF(RANDBETWEEN(1,10)=1,"€"&amp;INDEX(Products!D:D,MATCH(D261,Products!A:A,0)),INDEX(Products!D:D,MATCH(D261,Products!A:A,0)))</f>
        <v>5</v>
      </c>
      <c r="G261" t="str">
        <f t="array" aca="1" ref="G261" ca="1">INDEX({"Card";"Cash";"MBWay";"CARD"},RANDBETWEEN(1,4))</f>
        <v>CARD</v>
      </c>
      <c r="H261" t="str">
        <f ca="1">IF(RANDBETWEEN(1,10)=1,"cliente"&amp;RANDBETWEEN(1,500),"cliente"&amp;RANDBETWEEN(1,500)&amp;"@gmail.com")</f>
        <v>cliente268@gmail.com</v>
      </c>
      <c r="I261" t="str">
        <f t="array" aca="1" ref="I261" ca="1">INDEX({"Store";"Online"},RANDBETWEEN(1,2))</f>
        <v>Online</v>
      </c>
    </row>
    <row r="262" spans="1:9">
      <c r="A262">
        <f>1000+ROW()</f>
        <v>1262</v>
      </c>
      <c r="B262" s="2">
        <f ca="1">RANDBETWEEN(DATE(2025,1,1),DATE(2026,12,31))</f>
        <v>46076</v>
      </c>
      <c r="C262" t="str">
        <f t="array" aca="1" ref="C262" ca="1">INDEX(Stores!A:A,RANDBETWEEN(2,6))</f>
        <v>Lisboa</v>
      </c>
      <c r="D262" t="str">
        <f t="array" aca="1" ref="D262" ca="1">IF(RANDBETWEEN(1,20)=1,"P99",INDEX(Products!A:A,RANDBETWEEN(2,11)))</f>
        <v>P01</v>
      </c>
      <c r="E262">
        <f ca="1">RANDBETWEEN(-1,5)</f>
        <v>0</v>
      </c>
      <c r="F262" t="str">
        <f ca="1">IF(RANDBETWEEN(1,10)=1,"€"&amp;INDEX(Products!D:D,MATCH(D262,Products!A:A,0)),INDEX(Products!D:D,MATCH(D262,Products!A:A,0)))</f>
        <v>10.5</v>
      </c>
      <c r="G262" t="str">
        <f t="array" aca="1" ref="G262" ca="1">INDEX({"Card";"Cash";"MBWay";"CARD"},RANDBETWEEN(1,4))</f>
        <v>CARD</v>
      </c>
      <c r="H262" t="str">
        <f ca="1">IF(RANDBETWEEN(1,10)=1,"cliente"&amp;RANDBETWEEN(1,500),"cliente"&amp;RANDBETWEEN(1,500)&amp;"@gmail.com")</f>
        <v>cliente385@gmail.com</v>
      </c>
      <c r="I262" t="str">
        <f t="array" aca="1" ref="I262" ca="1">INDEX({"Store";"Online"},RANDBETWEEN(1,2))</f>
        <v>Online</v>
      </c>
    </row>
    <row r="263" spans="1:9">
      <c r="A263">
        <f>1000+ROW()</f>
        <v>1263</v>
      </c>
      <c r="B263" s="2">
        <f ca="1">RANDBETWEEN(DATE(2025,1,1),DATE(2026,12,31))</f>
        <v>45856</v>
      </c>
      <c r="C263" t="str">
        <f t="array" aca="1" ref="C263" ca="1">INDEX(Stores!A:A,RANDBETWEEN(2,6))</f>
        <v>Porto</v>
      </c>
      <c r="D263" t="str">
        <f t="array" aca="1" ref="D263" ca="1">IF(RANDBETWEEN(1,20)=1,"P99",INDEX(Products!A:A,RANDBETWEEN(2,11)))</f>
        <v>P99</v>
      </c>
      <c r="E263">
        <f ca="1">RANDBETWEEN(-1,5)</f>
        <v>3</v>
      </c>
      <c r="F263" t="e">
        <f ca="1">IF(RANDBETWEEN(1,10)=1,"€"&amp;INDEX(Products!D:D,MATCH(D263,Products!A:A,0)),INDEX(Products!D:D,MATCH(D263,Products!A:A,0)))</f>
        <v>#N/A</v>
      </c>
      <c r="G263" t="str">
        <f t="array" aca="1" ref="G263" ca="1">INDEX({"Card";"Cash";"MBWay";"CARD"},RANDBETWEEN(1,4))</f>
        <v>CARD</v>
      </c>
      <c r="H263" t="str">
        <f ca="1">IF(RANDBETWEEN(1,10)=1,"cliente"&amp;RANDBETWEEN(1,500),"cliente"&amp;RANDBETWEEN(1,500)&amp;"@gmail.com")</f>
        <v>cliente464@gmail.com</v>
      </c>
      <c r="I263" t="str">
        <f t="array" aca="1" ref="I263" ca="1">INDEX({"Store";"Online"},RANDBETWEEN(1,2))</f>
        <v>Store</v>
      </c>
    </row>
    <row r="264" spans="1:9">
      <c r="A264">
        <f>1000+ROW()</f>
        <v>1264</v>
      </c>
      <c r="B264" s="2">
        <f ca="1">RANDBETWEEN(DATE(2025,1,1),DATE(2026,12,31))</f>
        <v>45910</v>
      </c>
      <c r="C264" t="str">
        <f t="array" aca="1" ref="C264" ca="1">INDEX(Stores!A:A,RANDBETWEEN(2,6))</f>
        <v>Lisboa</v>
      </c>
      <c r="D264" t="str">
        <f t="array" aca="1" ref="D264" ca="1">IF(RANDBETWEEN(1,20)=1,"P99",INDEX(Products!A:A,RANDBETWEEN(2,11)))</f>
        <v>P05</v>
      </c>
      <c r="E264">
        <f ca="1">RANDBETWEEN(-1,5)</f>
        <v>5</v>
      </c>
      <c r="F264">
        <f ca="1">IF(RANDBETWEEN(1,10)=1,"€"&amp;INDEX(Products!D:D,MATCH(D264,Products!A:A,0)),INDEX(Products!D:D,MATCH(D264,Products!A:A,0)))</f>
        <v>25</v>
      </c>
      <c r="G264" t="str">
        <f t="array" aca="1" ref="G264" ca="1">INDEX({"Card";"Cash";"MBWay";"CARD"},RANDBETWEEN(1,4))</f>
        <v>Card</v>
      </c>
      <c r="H264" t="str">
        <f ca="1">IF(RANDBETWEEN(1,10)=1,"cliente"&amp;RANDBETWEEN(1,500),"cliente"&amp;RANDBETWEEN(1,500)&amp;"@gmail.com")</f>
        <v>cliente130</v>
      </c>
      <c r="I264" t="str">
        <f t="array" aca="1" ref="I264" ca="1">INDEX({"Store";"Online"},RANDBETWEEN(1,2))</f>
        <v>Store</v>
      </c>
    </row>
    <row r="265" spans="1:9">
      <c r="A265">
        <f>1000+ROW()</f>
        <v>1265</v>
      </c>
      <c r="B265" s="2">
        <f ca="1">RANDBETWEEN(DATE(2025,1,1),DATE(2026,12,31))</f>
        <v>46115</v>
      </c>
      <c r="C265" t="str">
        <f t="array" aca="1" ref="C265" ca="1">INDEX(Stores!A:A,RANDBETWEEN(2,6))</f>
        <v>Lisboa</v>
      </c>
      <c r="D265" t="str">
        <f t="array" aca="1" ref="D265" ca="1">IF(RANDBETWEEN(1,20)=1,"P99",INDEX(Products!A:A,RANDBETWEEN(2,11)))</f>
        <v>P03</v>
      </c>
      <c r="E265">
        <f ca="1">RANDBETWEEN(-1,5)</f>
        <v>2</v>
      </c>
      <c r="F265" t="str">
        <f ca="1">IF(RANDBETWEEN(1,10)=1,"€"&amp;INDEX(Products!D:D,MATCH(D265,Products!A:A,0)),INDEX(Products!D:D,MATCH(D265,Products!A:A,0)))</f>
        <v>8.5</v>
      </c>
      <c r="G265" t="str">
        <f t="array" aca="1" ref="G265" ca="1">INDEX({"Card";"Cash";"MBWay";"CARD"},RANDBETWEEN(1,4))</f>
        <v>MBWay</v>
      </c>
      <c r="H265" t="str">
        <f ca="1">IF(RANDBETWEEN(1,10)=1,"cliente"&amp;RANDBETWEEN(1,500),"cliente"&amp;RANDBETWEEN(1,500)&amp;"@gmail.com")</f>
        <v>cliente104@gmail.com</v>
      </c>
      <c r="I265" t="str">
        <f t="array" aca="1" ref="I265" ca="1">INDEX({"Store";"Online"},RANDBETWEEN(1,2))</f>
        <v>Online</v>
      </c>
    </row>
    <row r="266" spans="1:9">
      <c r="A266">
        <f>1000+ROW()</f>
        <v>1266</v>
      </c>
      <c r="B266" s="2">
        <f ca="1">RANDBETWEEN(DATE(2025,1,1),DATE(2026,12,31))</f>
        <v>46355</v>
      </c>
      <c r="C266" t="str">
        <f t="array" aca="1" ref="C266" ca="1">INDEX(Stores!A:A,RANDBETWEEN(2,6))</f>
        <v>Porto</v>
      </c>
      <c r="D266" t="str">
        <f t="array" aca="1" ref="D266" ca="1">IF(RANDBETWEEN(1,20)=1,"P99",INDEX(Products!A:A,RANDBETWEEN(2,11)))</f>
        <v>P04</v>
      </c>
      <c r="E266">
        <f ca="1">RANDBETWEEN(-1,5)</f>
        <v>1</v>
      </c>
      <c r="F266">
        <f ca="1">IF(RANDBETWEEN(1,10)=1,"€"&amp;INDEX(Products!D:D,MATCH(D266,Products!A:A,0)),INDEX(Products!D:D,MATCH(D266,Products!A:A,0)))</f>
        <v>5</v>
      </c>
      <c r="G266" t="str">
        <f t="array" aca="1" ref="G266" ca="1">INDEX({"Card";"Cash";"MBWay";"CARD"},RANDBETWEEN(1,4))</f>
        <v>Card</v>
      </c>
      <c r="H266" t="str">
        <f ca="1">IF(RANDBETWEEN(1,10)=1,"cliente"&amp;RANDBETWEEN(1,500),"cliente"&amp;RANDBETWEEN(1,500)&amp;"@gmail.com")</f>
        <v>cliente225@gmail.com</v>
      </c>
      <c r="I266" t="str">
        <f t="array" aca="1" ref="I266" ca="1">INDEX({"Store";"Online"},RANDBETWEEN(1,2))</f>
        <v>Store</v>
      </c>
    </row>
    <row r="267" spans="1:9">
      <c r="A267">
        <f>1000+ROW()</f>
        <v>1267</v>
      </c>
      <c r="B267" s="2">
        <f ca="1">RANDBETWEEN(DATE(2025,1,1),DATE(2026,12,31))</f>
        <v>46013</v>
      </c>
      <c r="C267" t="str">
        <f t="array" aca="1" ref="C267" ca="1">INDEX(Stores!A:A,RANDBETWEEN(2,6))</f>
        <v>Lisboa</v>
      </c>
      <c r="D267" t="str">
        <f t="array" aca="1" ref="D267" ca="1">IF(RANDBETWEEN(1,20)=1,"P99",INDEX(Products!A:A,RANDBETWEEN(2,11)))</f>
        <v>P03</v>
      </c>
      <c r="E267">
        <f ca="1">RANDBETWEEN(-1,5)</f>
        <v>3</v>
      </c>
      <c r="F267" t="str">
        <f ca="1">IF(RANDBETWEEN(1,10)=1,"€"&amp;INDEX(Products!D:D,MATCH(D267,Products!A:A,0)),INDEX(Products!D:D,MATCH(D267,Products!A:A,0)))</f>
        <v>8.5</v>
      </c>
      <c r="G267" t="str">
        <f t="array" aca="1" ref="G267" ca="1">INDEX({"Card";"Cash";"MBWay";"CARD"},RANDBETWEEN(1,4))</f>
        <v>CARD</v>
      </c>
      <c r="H267" t="str">
        <f ca="1">IF(RANDBETWEEN(1,10)=1,"cliente"&amp;RANDBETWEEN(1,500),"cliente"&amp;RANDBETWEEN(1,500)&amp;"@gmail.com")</f>
        <v>cliente338@gmail.com</v>
      </c>
      <c r="I267" t="str">
        <f t="array" aca="1" ref="I267" ca="1">INDEX({"Store";"Online"},RANDBETWEEN(1,2))</f>
        <v>Store</v>
      </c>
    </row>
    <row r="268" spans="1:9">
      <c r="A268">
        <f>1000+ROW()</f>
        <v>1268</v>
      </c>
      <c r="B268" s="2">
        <f ca="1">RANDBETWEEN(DATE(2025,1,1),DATE(2026,12,31))</f>
        <v>46286</v>
      </c>
      <c r="C268" t="str">
        <f t="array" aca="1" ref="C268" ca="1">INDEX(Stores!A:A,RANDBETWEEN(2,6))</f>
        <v>Faro</v>
      </c>
      <c r="D268" t="str">
        <f t="array" aca="1" ref="D268" ca="1">IF(RANDBETWEEN(1,20)=1,"P99",INDEX(Products!A:A,RANDBETWEEN(2,11)))</f>
        <v>P10</v>
      </c>
      <c r="E268">
        <f ca="1">RANDBETWEEN(-1,5)</f>
        <v>3</v>
      </c>
      <c r="F268">
        <f ca="1">IF(RANDBETWEEN(1,10)=1,"€"&amp;INDEX(Products!D:D,MATCH(D268,Products!A:A,0)),INDEX(Products!D:D,MATCH(D268,Products!A:A,0)))</f>
        <v>15</v>
      </c>
      <c r="G268" t="str">
        <f t="array" aca="1" ref="G268" ca="1">INDEX({"Card";"Cash";"MBWay";"CARD"},RANDBETWEEN(1,4))</f>
        <v>MBWay</v>
      </c>
      <c r="H268" t="str">
        <f ca="1">IF(RANDBETWEEN(1,10)=1,"cliente"&amp;RANDBETWEEN(1,500),"cliente"&amp;RANDBETWEEN(1,500)&amp;"@gmail.com")</f>
        <v>cliente180@gmail.com</v>
      </c>
      <c r="I268" t="str">
        <f t="array" aca="1" ref="I268" ca="1">INDEX({"Store";"Online"},RANDBETWEEN(1,2))</f>
        <v>Store</v>
      </c>
    </row>
    <row r="269" spans="1:9">
      <c r="A269">
        <f>1000+ROW()</f>
        <v>1269</v>
      </c>
      <c r="B269" s="2">
        <f ca="1">RANDBETWEEN(DATE(2025,1,1),DATE(2026,12,31))</f>
        <v>46009</v>
      </c>
      <c r="C269" t="str">
        <f t="array" aca="1" ref="C269" ca="1">INDEX(Stores!A:A,RANDBETWEEN(2,6))</f>
        <v>Faro</v>
      </c>
      <c r="D269" t="str">
        <f t="array" aca="1" ref="D269" ca="1">IF(RANDBETWEEN(1,20)=1,"P99",INDEX(Products!A:A,RANDBETWEEN(2,11)))</f>
        <v>P01</v>
      </c>
      <c r="E269">
        <f ca="1">RANDBETWEEN(-1,5)</f>
        <v>1</v>
      </c>
      <c r="F269" t="str">
        <f ca="1">IF(RANDBETWEEN(1,10)=1,"€"&amp;INDEX(Products!D:D,MATCH(D269,Products!A:A,0)),INDEX(Products!D:D,MATCH(D269,Products!A:A,0)))</f>
        <v>10.5</v>
      </c>
      <c r="G269" t="str">
        <f t="array" aca="1" ref="G269" ca="1">INDEX({"Card";"Cash";"MBWay";"CARD"},RANDBETWEEN(1,4))</f>
        <v>Card</v>
      </c>
      <c r="H269" t="str">
        <f ca="1">IF(RANDBETWEEN(1,10)=1,"cliente"&amp;RANDBETWEEN(1,500),"cliente"&amp;RANDBETWEEN(1,500)&amp;"@gmail.com")</f>
        <v>cliente261@gmail.com</v>
      </c>
      <c r="I269" t="str">
        <f t="array" aca="1" ref="I269" ca="1">INDEX({"Store";"Online"},RANDBETWEEN(1,2))</f>
        <v>Online</v>
      </c>
    </row>
    <row r="270" spans="1:9">
      <c r="A270">
        <f>1000+ROW()</f>
        <v>1270</v>
      </c>
      <c r="B270" s="2">
        <f ca="1">RANDBETWEEN(DATE(2025,1,1),DATE(2026,12,31))</f>
        <v>45971</v>
      </c>
      <c r="C270" t="str">
        <f t="array" aca="1" ref="C270" ca="1">INDEX(Stores!A:A,RANDBETWEEN(2,6))</f>
        <v>Faro</v>
      </c>
      <c r="D270" t="str">
        <f t="array" aca="1" ref="D270" ca="1">IF(RANDBETWEEN(1,20)=1,"P99",INDEX(Products!A:A,RANDBETWEEN(2,11)))</f>
        <v>P06</v>
      </c>
      <c r="E270">
        <f ca="1">RANDBETWEEN(-1,5)</f>
        <v>4</v>
      </c>
      <c r="F270" t="str">
        <f ca="1">IF(RANDBETWEEN(1,10)=1,"€"&amp;INDEX(Products!D:D,MATCH(D270,Products!A:A,0)),INDEX(Products!D:D,MATCH(D270,Products!A:A,0)))</f>
        <v>€9</v>
      </c>
      <c r="G270" t="str">
        <f t="array" aca="1" ref="G270" ca="1">INDEX({"Card";"Cash";"MBWay";"CARD"},RANDBETWEEN(1,4))</f>
        <v>Cash</v>
      </c>
      <c r="H270" t="str">
        <f ca="1">IF(RANDBETWEEN(1,10)=1,"cliente"&amp;RANDBETWEEN(1,500),"cliente"&amp;RANDBETWEEN(1,500)&amp;"@gmail.com")</f>
        <v>cliente110@gmail.com</v>
      </c>
      <c r="I270" t="str">
        <f t="array" aca="1" ref="I270" ca="1">INDEX({"Store";"Online"},RANDBETWEEN(1,2))</f>
        <v>Store</v>
      </c>
    </row>
    <row r="271" spans="1:9">
      <c r="A271">
        <f>1000+ROW()</f>
        <v>1271</v>
      </c>
      <c r="B271" s="2">
        <f ca="1">RANDBETWEEN(DATE(2025,1,1),DATE(2026,12,31))</f>
        <v>45698</v>
      </c>
      <c r="C271" t="str">
        <f t="array" aca="1" ref="C271" ca="1">INDEX(Stores!A:A,RANDBETWEEN(2,6))</f>
        <v>Braga</v>
      </c>
      <c r="D271" t="str">
        <f t="array" aca="1" ref="D271" ca="1">IF(RANDBETWEEN(1,20)=1,"P99",INDEX(Products!A:A,RANDBETWEEN(2,11)))</f>
        <v>P07</v>
      </c>
      <c r="E271">
        <f ca="1">RANDBETWEEN(-1,5)</f>
        <v>-1</v>
      </c>
      <c r="F271">
        <f ca="1">IF(RANDBETWEEN(1,10)=1,"€"&amp;INDEX(Products!D:D,MATCH(D271,Products!A:A,0)),INDEX(Products!D:D,MATCH(D271,Products!A:A,0)))</f>
        <v>7</v>
      </c>
      <c r="G271" t="str">
        <f t="array" aca="1" ref="G271" ca="1">INDEX({"Card";"Cash";"MBWay";"CARD"},RANDBETWEEN(1,4))</f>
        <v>Card</v>
      </c>
      <c r="H271" t="str">
        <f ca="1">IF(RANDBETWEEN(1,10)=1,"cliente"&amp;RANDBETWEEN(1,500),"cliente"&amp;RANDBETWEEN(1,500)&amp;"@gmail.com")</f>
        <v>cliente44</v>
      </c>
      <c r="I271" t="str">
        <f t="array" aca="1" ref="I271" ca="1">INDEX({"Store";"Online"},RANDBETWEEN(1,2))</f>
        <v>Online</v>
      </c>
    </row>
    <row r="272" spans="1:9">
      <c r="A272">
        <f>1000+ROW()</f>
        <v>1272</v>
      </c>
      <c r="B272" s="2">
        <f ca="1">RANDBETWEEN(DATE(2025,1,1),DATE(2026,12,31))</f>
        <v>46205</v>
      </c>
      <c r="C272" t="str">
        <f t="array" aca="1" ref="C272" ca="1">INDEX(Stores!A:A,RANDBETWEEN(2,6))</f>
        <v>Braga</v>
      </c>
      <c r="D272" t="str">
        <f t="array" aca="1" ref="D272" ca="1">IF(RANDBETWEEN(1,20)=1,"P99",INDEX(Products!A:A,RANDBETWEEN(2,11)))</f>
        <v>P03</v>
      </c>
      <c r="E272">
        <f ca="1">RANDBETWEEN(-1,5)</f>
        <v>5</v>
      </c>
      <c r="F272" t="str">
        <f ca="1">IF(RANDBETWEEN(1,10)=1,"€"&amp;INDEX(Products!D:D,MATCH(D272,Products!A:A,0)),INDEX(Products!D:D,MATCH(D272,Products!A:A,0)))</f>
        <v>8.5</v>
      </c>
      <c r="G272" t="str">
        <f t="array" aca="1" ref="G272" ca="1">INDEX({"Card";"Cash";"MBWay";"CARD"},RANDBETWEEN(1,4))</f>
        <v>Cash</v>
      </c>
      <c r="H272" t="str">
        <f ca="1">IF(RANDBETWEEN(1,10)=1,"cliente"&amp;RANDBETWEEN(1,500),"cliente"&amp;RANDBETWEEN(1,500)&amp;"@gmail.com")</f>
        <v>cliente280@gmail.com</v>
      </c>
      <c r="I272" t="str">
        <f t="array" aca="1" ref="I272" ca="1">INDEX({"Store";"Online"},RANDBETWEEN(1,2))</f>
        <v>Store</v>
      </c>
    </row>
    <row r="273" spans="1:9">
      <c r="A273">
        <f>1000+ROW()</f>
        <v>1273</v>
      </c>
      <c r="B273" s="2">
        <f ca="1">RANDBETWEEN(DATE(2025,1,1),DATE(2026,12,31))</f>
        <v>45949</v>
      </c>
      <c r="C273" t="str">
        <f t="array" aca="1" ref="C273" ca="1">INDEX(Stores!A:A,RANDBETWEEN(2,6))</f>
        <v>Lisboa</v>
      </c>
      <c r="D273" t="str">
        <f t="array" aca="1" ref="D273" ca="1">IF(RANDBETWEEN(1,20)=1,"P99",INDEX(Products!A:A,RANDBETWEEN(2,11)))</f>
        <v>P05</v>
      </c>
      <c r="E273">
        <f ca="1">RANDBETWEEN(-1,5)</f>
        <v>-1</v>
      </c>
      <c r="F273">
        <f ca="1">IF(RANDBETWEEN(1,10)=1,"€"&amp;INDEX(Products!D:D,MATCH(D273,Products!A:A,0)),INDEX(Products!D:D,MATCH(D273,Products!A:A,0)))</f>
        <v>25</v>
      </c>
      <c r="G273" t="str">
        <f t="array" aca="1" ref="G273" ca="1">INDEX({"Card";"Cash";"MBWay";"CARD"},RANDBETWEEN(1,4))</f>
        <v>Cash</v>
      </c>
      <c r="H273" t="str">
        <f ca="1">IF(RANDBETWEEN(1,10)=1,"cliente"&amp;RANDBETWEEN(1,500),"cliente"&amp;RANDBETWEEN(1,500)&amp;"@gmail.com")</f>
        <v>cliente367@gmail.com</v>
      </c>
      <c r="I273" t="str">
        <f t="array" aca="1" ref="I273" ca="1">INDEX({"Store";"Online"},RANDBETWEEN(1,2))</f>
        <v>Online</v>
      </c>
    </row>
    <row r="274" spans="1:9">
      <c r="A274">
        <f>1000+ROW()</f>
        <v>1274</v>
      </c>
      <c r="B274" s="2">
        <f ca="1">RANDBETWEEN(DATE(2025,1,1),DATE(2026,12,31))</f>
        <v>45947</v>
      </c>
      <c r="C274" t="str">
        <f t="array" aca="1" ref="C274" ca="1">INDEX(Stores!A:A,RANDBETWEEN(2,6))</f>
        <v>Lisboa</v>
      </c>
      <c r="D274" t="str">
        <f t="array" aca="1" ref="D274" ca="1">IF(RANDBETWEEN(1,20)=1,"P99",INDEX(Products!A:A,RANDBETWEEN(2,11)))</f>
        <v>P10</v>
      </c>
      <c r="E274">
        <f ca="1">RANDBETWEEN(-1,5)</f>
        <v>3</v>
      </c>
      <c r="F274">
        <f ca="1">IF(RANDBETWEEN(1,10)=1,"€"&amp;INDEX(Products!D:D,MATCH(D274,Products!A:A,0)),INDEX(Products!D:D,MATCH(D274,Products!A:A,0)))</f>
        <v>15</v>
      </c>
      <c r="G274" t="str">
        <f t="array" aca="1" ref="G274" ca="1">INDEX({"Card";"Cash";"MBWay";"CARD"},RANDBETWEEN(1,4))</f>
        <v>Cash</v>
      </c>
      <c r="H274" t="str">
        <f ca="1">IF(RANDBETWEEN(1,10)=1,"cliente"&amp;RANDBETWEEN(1,500),"cliente"&amp;RANDBETWEEN(1,500)&amp;"@gmail.com")</f>
        <v>cliente219@gmail.com</v>
      </c>
      <c r="I274" t="str">
        <f t="array" aca="1" ref="I274" ca="1">INDEX({"Store";"Online"},RANDBETWEEN(1,2))</f>
        <v>Online</v>
      </c>
    </row>
    <row r="275" spans="1:9">
      <c r="A275">
        <f>1000+ROW()</f>
        <v>1275</v>
      </c>
      <c r="B275" s="2">
        <f ca="1">RANDBETWEEN(DATE(2025,1,1),DATE(2026,12,31))</f>
        <v>46065</v>
      </c>
      <c r="C275" t="str">
        <f t="array" aca="1" ref="C275" ca="1">INDEX(Stores!A:A,RANDBETWEEN(2,6))</f>
        <v>Coimbra</v>
      </c>
      <c r="D275" t="str">
        <f t="array" aca="1" ref="D275" ca="1">IF(RANDBETWEEN(1,20)=1,"P99",INDEX(Products!A:A,RANDBETWEEN(2,11)))</f>
        <v>P01</v>
      </c>
      <c r="E275">
        <f ca="1">RANDBETWEEN(-1,5)</f>
        <v>2</v>
      </c>
      <c r="F275" t="str">
        <f ca="1">IF(RANDBETWEEN(1,10)=1,"€"&amp;INDEX(Products!D:D,MATCH(D275,Products!A:A,0)),INDEX(Products!D:D,MATCH(D275,Products!A:A,0)))</f>
        <v>10.5</v>
      </c>
      <c r="G275" t="str">
        <f t="array" aca="1" ref="G275" ca="1">INDEX({"Card";"Cash";"MBWay";"CARD"},RANDBETWEEN(1,4))</f>
        <v>MBWay</v>
      </c>
      <c r="H275" t="str">
        <f ca="1">IF(RANDBETWEEN(1,10)=1,"cliente"&amp;RANDBETWEEN(1,500),"cliente"&amp;RANDBETWEEN(1,500)&amp;"@gmail.com")</f>
        <v>cliente207@gmail.com</v>
      </c>
      <c r="I275" t="str">
        <f t="array" aca="1" ref="I275" ca="1">INDEX({"Store";"Online"},RANDBETWEEN(1,2))</f>
        <v>Online</v>
      </c>
    </row>
    <row r="276" spans="1:9">
      <c r="A276">
        <f>1000+ROW()</f>
        <v>1276</v>
      </c>
      <c r="B276" s="2">
        <f ca="1">RANDBETWEEN(DATE(2025,1,1),DATE(2026,12,31))</f>
        <v>45826</v>
      </c>
      <c r="C276" t="str">
        <f t="array" aca="1" ref="C276" ca="1">INDEX(Stores!A:A,RANDBETWEEN(2,6))</f>
        <v>Coimbra</v>
      </c>
      <c r="D276" t="str">
        <f t="array" aca="1" ref="D276" ca="1">IF(RANDBETWEEN(1,20)=1,"P99",INDEX(Products!A:A,RANDBETWEEN(2,11)))</f>
        <v>P03</v>
      </c>
      <c r="E276">
        <f ca="1">RANDBETWEEN(-1,5)</f>
        <v>5</v>
      </c>
      <c r="F276" t="str">
        <f ca="1">IF(RANDBETWEEN(1,10)=1,"€"&amp;INDEX(Products!D:D,MATCH(D276,Products!A:A,0)),INDEX(Products!D:D,MATCH(D276,Products!A:A,0)))</f>
        <v>8.5</v>
      </c>
      <c r="G276" t="str">
        <f t="array" aca="1" ref="G276" ca="1">INDEX({"Card";"Cash";"MBWay";"CARD"},RANDBETWEEN(1,4))</f>
        <v>CARD</v>
      </c>
      <c r="H276" t="str">
        <f ca="1">IF(RANDBETWEEN(1,10)=1,"cliente"&amp;RANDBETWEEN(1,500),"cliente"&amp;RANDBETWEEN(1,500)&amp;"@gmail.com")</f>
        <v>cliente56@gmail.com</v>
      </c>
      <c r="I276" t="str">
        <f t="array" aca="1" ref="I276" ca="1">INDEX({"Store";"Online"},RANDBETWEEN(1,2))</f>
        <v>Online</v>
      </c>
    </row>
    <row r="277" spans="1:9">
      <c r="A277">
        <f>1000+ROW()</f>
        <v>1277</v>
      </c>
      <c r="B277" s="2">
        <f ca="1">RANDBETWEEN(DATE(2025,1,1),DATE(2026,12,31))</f>
        <v>45720</v>
      </c>
      <c r="C277" t="str">
        <f t="array" aca="1" ref="C277" ca="1">INDEX(Stores!A:A,RANDBETWEEN(2,6))</f>
        <v>Porto</v>
      </c>
      <c r="D277" t="str">
        <f t="array" aca="1" ref="D277" ca="1">IF(RANDBETWEEN(1,20)=1,"P99",INDEX(Products!A:A,RANDBETWEEN(2,11)))</f>
        <v>P05</v>
      </c>
      <c r="E277">
        <f ca="1">RANDBETWEEN(-1,5)</f>
        <v>2</v>
      </c>
      <c r="F277">
        <f ca="1">IF(RANDBETWEEN(1,10)=1,"€"&amp;INDEX(Products!D:D,MATCH(D277,Products!A:A,0)),INDEX(Products!D:D,MATCH(D277,Products!A:A,0)))</f>
        <v>25</v>
      </c>
      <c r="G277" t="str">
        <f t="array" aca="1" ref="G277" ca="1">INDEX({"Card";"Cash";"MBWay";"CARD"},RANDBETWEEN(1,4))</f>
        <v>MBWay</v>
      </c>
      <c r="H277" t="str">
        <f ca="1">IF(RANDBETWEEN(1,10)=1,"cliente"&amp;RANDBETWEEN(1,500),"cliente"&amp;RANDBETWEEN(1,500)&amp;"@gmail.com")</f>
        <v>cliente383@gmail.com</v>
      </c>
      <c r="I277" t="str">
        <f t="array" aca="1" ref="I277" ca="1">INDEX({"Store";"Online"},RANDBETWEEN(1,2))</f>
        <v>Store</v>
      </c>
    </row>
    <row r="278" spans="1:9">
      <c r="A278">
        <f>1000+ROW()</f>
        <v>1278</v>
      </c>
      <c r="B278" s="2">
        <f ca="1">RANDBETWEEN(DATE(2025,1,1),DATE(2026,12,31))</f>
        <v>46193</v>
      </c>
      <c r="C278" t="str">
        <f t="array" aca="1" ref="C278" ca="1">INDEX(Stores!A:A,RANDBETWEEN(2,6))</f>
        <v>Lisboa</v>
      </c>
      <c r="D278" t="str">
        <f t="array" aca="1" ref="D278" ca="1">IF(RANDBETWEEN(1,20)=1,"P99",INDEX(Products!A:A,RANDBETWEEN(2,11)))</f>
        <v>P10</v>
      </c>
      <c r="E278">
        <f ca="1">RANDBETWEEN(-1,5)</f>
        <v>4</v>
      </c>
      <c r="F278">
        <f ca="1">IF(RANDBETWEEN(1,10)=1,"€"&amp;INDEX(Products!D:D,MATCH(D278,Products!A:A,0)),INDEX(Products!D:D,MATCH(D278,Products!A:A,0)))</f>
        <v>15</v>
      </c>
      <c r="G278" t="str">
        <f t="array" aca="1" ref="G278" ca="1">INDEX({"Card";"Cash";"MBWay";"CARD"},RANDBETWEEN(1,4))</f>
        <v>CARD</v>
      </c>
      <c r="H278" t="str">
        <f ca="1">IF(RANDBETWEEN(1,10)=1,"cliente"&amp;RANDBETWEEN(1,500),"cliente"&amp;RANDBETWEEN(1,500)&amp;"@gmail.com")</f>
        <v>cliente459@gmail.com</v>
      </c>
      <c r="I278" t="str">
        <f t="array" aca="1" ref="I278" ca="1">INDEX({"Store";"Online"},RANDBETWEEN(1,2))</f>
        <v>Online</v>
      </c>
    </row>
    <row r="279" spans="1:9">
      <c r="A279">
        <f>1000+ROW()</f>
        <v>1279</v>
      </c>
      <c r="B279" s="2">
        <f ca="1">RANDBETWEEN(DATE(2025,1,1),DATE(2026,12,31))</f>
        <v>46206</v>
      </c>
      <c r="C279" t="str">
        <f t="array" aca="1" ref="C279" ca="1">INDEX(Stores!A:A,RANDBETWEEN(2,6))</f>
        <v>Braga</v>
      </c>
      <c r="D279" t="str">
        <f t="array" aca="1" ref="D279" ca="1">IF(RANDBETWEEN(1,20)=1,"P99",INDEX(Products!A:A,RANDBETWEEN(2,11)))</f>
        <v>P02</v>
      </c>
      <c r="E279">
        <f ca="1">RANDBETWEEN(-1,5)</f>
        <v>5</v>
      </c>
      <c r="F279">
        <f ca="1">IF(RANDBETWEEN(1,10)=1,"€"&amp;INDEX(Products!D:D,MATCH(D279,Products!A:A,0)),INDEX(Products!D:D,MATCH(D279,Products!A:A,0)))</f>
        <v>12</v>
      </c>
      <c r="G279" t="str">
        <f t="array" aca="1" ref="G279" ca="1">INDEX({"Card";"Cash";"MBWay";"CARD"},RANDBETWEEN(1,4))</f>
        <v>MBWay</v>
      </c>
      <c r="H279" t="str">
        <f ca="1">IF(RANDBETWEEN(1,10)=1,"cliente"&amp;RANDBETWEEN(1,500),"cliente"&amp;RANDBETWEEN(1,500)&amp;"@gmail.com")</f>
        <v>cliente496@gmail.com</v>
      </c>
      <c r="I279" t="str">
        <f t="array" aca="1" ref="I279" ca="1">INDEX({"Store";"Online"},RANDBETWEEN(1,2))</f>
        <v>Store</v>
      </c>
    </row>
    <row r="280" spans="1:9">
      <c r="A280">
        <f>1000+ROW()</f>
        <v>1280</v>
      </c>
      <c r="B280" s="2">
        <f ca="1">RANDBETWEEN(DATE(2025,1,1),DATE(2026,12,31))</f>
        <v>46052</v>
      </c>
      <c r="C280" t="str">
        <f t="array" aca="1" ref="C280" ca="1">INDEX(Stores!A:A,RANDBETWEEN(2,6))</f>
        <v>Faro</v>
      </c>
      <c r="D280" t="str">
        <f t="array" aca="1" ref="D280" ca="1">IF(RANDBETWEEN(1,20)=1,"P99",INDEX(Products!A:A,RANDBETWEEN(2,11)))</f>
        <v>P08</v>
      </c>
      <c r="E280">
        <f ca="1">RANDBETWEEN(-1,5)</f>
        <v>1</v>
      </c>
      <c r="F280">
        <f ca="1">IF(RANDBETWEEN(1,10)=1,"€"&amp;INDEX(Products!D:D,MATCH(D280,Products!A:A,0)),INDEX(Products!D:D,MATCH(D280,Products!A:A,0)))</f>
        <v>3</v>
      </c>
      <c r="G280" t="str">
        <f t="array" aca="1" ref="G280" ca="1">INDEX({"Card";"Cash";"MBWay";"CARD"},RANDBETWEEN(1,4))</f>
        <v>Card</v>
      </c>
      <c r="H280" t="str">
        <f ca="1">IF(RANDBETWEEN(1,10)=1,"cliente"&amp;RANDBETWEEN(1,500),"cliente"&amp;RANDBETWEEN(1,500)&amp;"@gmail.com")</f>
        <v>cliente424@gmail.com</v>
      </c>
      <c r="I280" t="str">
        <f t="array" aca="1" ref="I280" ca="1">INDEX({"Store";"Online"},RANDBETWEEN(1,2))</f>
        <v>Store</v>
      </c>
    </row>
    <row r="281" spans="1:9">
      <c r="A281">
        <f>1000+ROW()</f>
        <v>1281</v>
      </c>
      <c r="B281" s="2">
        <f ca="1">RANDBETWEEN(DATE(2025,1,1),DATE(2026,12,31))</f>
        <v>46164</v>
      </c>
      <c r="C281" t="str">
        <f t="array" aca="1" ref="C281" ca="1">INDEX(Stores!A:A,RANDBETWEEN(2,6))</f>
        <v>Braga</v>
      </c>
      <c r="D281" t="str">
        <f t="array" aca="1" ref="D281" ca="1">IF(RANDBETWEEN(1,20)=1,"P99",INDEX(Products!A:A,RANDBETWEEN(2,11)))</f>
        <v>P99</v>
      </c>
      <c r="E281">
        <f ca="1">RANDBETWEEN(-1,5)</f>
        <v>1</v>
      </c>
      <c r="F281" t="e">
        <f ca="1">IF(RANDBETWEEN(1,10)=1,"€"&amp;INDEX(Products!D:D,MATCH(D281,Products!A:A,0)),INDEX(Products!D:D,MATCH(D281,Products!A:A,0)))</f>
        <v>#N/A</v>
      </c>
      <c r="G281" t="str">
        <f t="array" aca="1" ref="G281" ca="1">INDEX({"Card";"Cash";"MBWay";"CARD"},RANDBETWEEN(1,4))</f>
        <v>MBWay</v>
      </c>
      <c r="H281" t="str">
        <f ca="1">IF(RANDBETWEEN(1,10)=1,"cliente"&amp;RANDBETWEEN(1,500),"cliente"&amp;RANDBETWEEN(1,500)&amp;"@gmail.com")</f>
        <v>cliente307@gmail.com</v>
      </c>
      <c r="I281" t="str">
        <f t="array" aca="1" ref="I281" ca="1">INDEX({"Store";"Online"},RANDBETWEEN(1,2))</f>
        <v>Store</v>
      </c>
    </row>
    <row r="282" spans="1:9">
      <c r="A282">
        <f>1000+ROW()</f>
        <v>1282</v>
      </c>
      <c r="B282" s="2">
        <f ca="1">RANDBETWEEN(DATE(2025,1,1),DATE(2026,12,31))</f>
        <v>45850</v>
      </c>
      <c r="C282" t="str">
        <f t="array" aca="1" ref="C282" ca="1">INDEX(Stores!A:A,RANDBETWEEN(2,6))</f>
        <v>Lisboa</v>
      </c>
      <c r="D282" t="str">
        <f t="array" aca="1" ref="D282" ca="1">IF(RANDBETWEEN(1,20)=1,"P99",INDEX(Products!A:A,RANDBETWEEN(2,11)))</f>
        <v>P10</v>
      </c>
      <c r="E282">
        <f ca="1">RANDBETWEEN(-1,5)</f>
        <v>3</v>
      </c>
      <c r="F282">
        <f ca="1">IF(RANDBETWEEN(1,10)=1,"€"&amp;INDEX(Products!D:D,MATCH(D282,Products!A:A,0)),INDEX(Products!D:D,MATCH(D282,Products!A:A,0)))</f>
        <v>15</v>
      </c>
      <c r="G282" t="str">
        <f t="array" aca="1" ref="G282" ca="1">INDEX({"Card";"Cash";"MBWay";"CARD"},RANDBETWEEN(1,4))</f>
        <v>Cash</v>
      </c>
      <c r="H282" t="str">
        <f ca="1">IF(RANDBETWEEN(1,10)=1,"cliente"&amp;RANDBETWEEN(1,500),"cliente"&amp;RANDBETWEEN(1,500)&amp;"@gmail.com")</f>
        <v>cliente499@gmail.com</v>
      </c>
      <c r="I282" t="str">
        <f t="array" aca="1" ref="I282" ca="1">INDEX({"Store";"Online"},RANDBETWEEN(1,2))</f>
        <v>Online</v>
      </c>
    </row>
    <row r="283" spans="1:9">
      <c r="A283">
        <f>1000+ROW()</f>
        <v>1283</v>
      </c>
      <c r="B283" s="2">
        <f ca="1">RANDBETWEEN(DATE(2025,1,1),DATE(2026,12,31))</f>
        <v>45984</v>
      </c>
      <c r="C283" t="str">
        <f t="array" aca="1" ref="C283" ca="1">INDEX(Stores!A:A,RANDBETWEEN(2,6))</f>
        <v>Porto</v>
      </c>
      <c r="D283" t="str">
        <f t="array" aca="1" ref="D283" ca="1">IF(RANDBETWEEN(1,20)=1,"P99",INDEX(Products!A:A,RANDBETWEEN(2,11)))</f>
        <v>P06</v>
      </c>
      <c r="E283">
        <f ca="1">RANDBETWEEN(-1,5)</f>
        <v>0</v>
      </c>
      <c r="F283">
        <f ca="1">IF(RANDBETWEEN(1,10)=1,"€"&amp;INDEX(Products!D:D,MATCH(D283,Products!A:A,0)),INDEX(Products!D:D,MATCH(D283,Products!A:A,0)))</f>
        <v>9</v>
      </c>
      <c r="G283" t="str">
        <f t="array" aca="1" ref="G283" ca="1">INDEX({"Card";"Cash";"MBWay";"CARD"},RANDBETWEEN(1,4))</f>
        <v>MBWay</v>
      </c>
      <c r="H283" t="str">
        <f ca="1">IF(RANDBETWEEN(1,10)=1,"cliente"&amp;RANDBETWEEN(1,500),"cliente"&amp;RANDBETWEEN(1,500)&amp;"@gmail.com")</f>
        <v>cliente359@gmail.com</v>
      </c>
      <c r="I283" t="str">
        <f t="array" aca="1" ref="I283" ca="1">INDEX({"Store";"Online"},RANDBETWEEN(1,2))</f>
        <v>Store</v>
      </c>
    </row>
    <row r="284" spans="1:9">
      <c r="A284">
        <f>1000+ROW()</f>
        <v>1284</v>
      </c>
      <c r="B284" s="2">
        <f ca="1">RANDBETWEEN(DATE(2025,1,1),DATE(2026,12,31))</f>
        <v>45660</v>
      </c>
      <c r="C284" t="str">
        <f t="array" aca="1" ref="C284" ca="1">INDEX(Stores!A:A,RANDBETWEEN(2,6))</f>
        <v>Coimbra</v>
      </c>
      <c r="D284" t="str">
        <f t="array" aca="1" ref="D284" ca="1">IF(RANDBETWEEN(1,20)=1,"P99",INDEX(Products!A:A,RANDBETWEEN(2,11)))</f>
        <v>P06</v>
      </c>
      <c r="E284">
        <f ca="1">RANDBETWEEN(-1,5)</f>
        <v>5</v>
      </c>
      <c r="F284">
        <f ca="1">IF(RANDBETWEEN(1,10)=1,"€"&amp;INDEX(Products!D:D,MATCH(D284,Products!A:A,0)),INDEX(Products!D:D,MATCH(D284,Products!A:A,0)))</f>
        <v>9</v>
      </c>
      <c r="G284" t="str">
        <f t="array" aca="1" ref="G284" ca="1">INDEX({"Card";"Cash";"MBWay";"CARD"},RANDBETWEEN(1,4))</f>
        <v>MBWay</v>
      </c>
      <c r="H284" t="str">
        <f ca="1">IF(RANDBETWEEN(1,10)=1,"cliente"&amp;RANDBETWEEN(1,500),"cliente"&amp;RANDBETWEEN(1,500)&amp;"@gmail.com")</f>
        <v>cliente259@gmail.com</v>
      </c>
      <c r="I284" t="str">
        <f t="array" aca="1" ref="I284" ca="1">INDEX({"Store";"Online"},RANDBETWEEN(1,2))</f>
        <v>Store</v>
      </c>
    </row>
    <row r="285" spans="1:9">
      <c r="A285">
        <f>1000+ROW()</f>
        <v>1285</v>
      </c>
      <c r="B285" s="2">
        <f ca="1">RANDBETWEEN(DATE(2025,1,1),DATE(2026,12,31))</f>
        <v>46361</v>
      </c>
      <c r="C285" t="str">
        <f t="array" aca="1" ref="C285" ca="1">INDEX(Stores!A:A,RANDBETWEEN(2,6))</f>
        <v>Porto</v>
      </c>
      <c r="D285" t="str">
        <f t="array" aca="1" ref="D285" ca="1">IF(RANDBETWEEN(1,20)=1,"P99",INDEX(Products!A:A,RANDBETWEEN(2,11)))</f>
        <v>P04</v>
      </c>
      <c r="E285">
        <f ca="1">RANDBETWEEN(-1,5)</f>
        <v>4</v>
      </c>
      <c r="F285">
        <f ca="1">IF(RANDBETWEEN(1,10)=1,"€"&amp;INDEX(Products!D:D,MATCH(D285,Products!A:A,0)),INDEX(Products!D:D,MATCH(D285,Products!A:A,0)))</f>
        <v>5</v>
      </c>
      <c r="G285" t="str">
        <f t="array" aca="1" ref="G285" ca="1">INDEX({"Card";"Cash";"MBWay";"CARD"},RANDBETWEEN(1,4))</f>
        <v>Card</v>
      </c>
      <c r="H285" t="str">
        <f ca="1">IF(RANDBETWEEN(1,10)=1,"cliente"&amp;RANDBETWEEN(1,500),"cliente"&amp;RANDBETWEEN(1,500)&amp;"@gmail.com")</f>
        <v>cliente82@gmail.com</v>
      </c>
      <c r="I285" t="str">
        <f t="array" aca="1" ref="I285" ca="1">INDEX({"Store";"Online"},RANDBETWEEN(1,2))</f>
        <v>Store</v>
      </c>
    </row>
    <row r="286" spans="1:9">
      <c r="A286">
        <f>1000+ROW()</f>
        <v>1286</v>
      </c>
      <c r="B286" s="2">
        <f ca="1">RANDBETWEEN(DATE(2025,1,1),DATE(2026,12,31))</f>
        <v>45764</v>
      </c>
      <c r="C286" t="str">
        <f t="array" aca="1" ref="C286" ca="1">INDEX(Stores!A:A,RANDBETWEEN(2,6))</f>
        <v>Lisboa</v>
      </c>
      <c r="D286" t="str">
        <f t="array" aca="1" ref="D286" ca="1">IF(RANDBETWEEN(1,20)=1,"P99",INDEX(Products!A:A,RANDBETWEEN(2,11)))</f>
        <v>P04</v>
      </c>
      <c r="E286">
        <f ca="1">RANDBETWEEN(-1,5)</f>
        <v>-1</v>
      </c>
      <c r="F286">
        <f ca="1">IF(RANDBETWEEN(1,10)=1,"€"&amp;INDEX(Products!D:D,MATCH(D286,Products!A:A,0)),INDEX(Products!D:D,MATCH(D286,Products!A:A,0)))</f>
        <v>5</v>
      </c>
      <c r="G286" t="str">
        <f t="array" aca="1" ref="G286" ca="1">INDEX({"Card";"Cash";"MBWay";"CARD"},RANDBETWEEN(1,4))</f>
        <v>Cash</v>
      </c>
      <c r="H286" t="str">
        <f ca="1">IF(RANDBETWEEN(1,10)=1,"cliente"&amp;RANDBETWEEN(1,500),"cliente"&amp;RANDBETWEEN(1,500)&amp;"@gmail.com")</f>
        <v>cliente251@gmail.com</v>
      </c>
      <c r="I286" t="str">
        <f t="array" aca="1" ref="I286" ca="1">INDEX({"Store";"Online"},RANDBETWEEN(1,2))</f>
        <v>Online</v>
      </c>
    </row>
    <row r="287" spans="1:9">
      <c r="A287">
        <f>1000+ROW()</f>
        <v>1287</v>
      </c>
      <c r="B287" s="2">
        <f ca="1">RANDBETWEEN(DATE(2025,1,1),DATE(2026,12,31))</f>
        <v>45911</v>
      </c>
      <c r="C287" t="str">
        <f t="array" aca="1" ref="C287" ca="1">INDEX(Stores!A:A,RANDBETWEEN(2,6))</f>
        <v>Lisboa</v>
      </c>
      <c r="D287" t="str">
        <f t="array" aca="1" ref="D287" ca="1">IF(RANDBETWEEN(1,20)=1,"P99",INDEX(Products!A:A,RANDBETWEEN(2,11)))</f>
        <v>P09</v>
      </c>
      <c r="E287">
        <f ca="1">RANDBETWEEN(-1,5)</f>
        <v>-1</v>
      </c>
      <c r="F287">
        <f ca="1">IF(RANDBETWEEN(1,10)=1,"€"&amp;INDEX(Products!D:D,MATCH(D287,Products!A:A,0)),INDEX(Products!D:D,MATCH(D287,Products!A:A,0)))</f>
        <v>4</v>
      </c>
      <c r="G287" t="str">
        <f t="array" aca="1" ref="G287" ca="1">INDEX({"Card";"Cash";"MBWay";"CARD"},RANDBETWEEN(1,4))</f>
        <v>Card</v>
      </c>
      <c r="H287" t="str">
        <f ca="1">IF(RANDBETWEEN(1,10)=1,"cliente"&amp;RANDBETWEEN(1,500),"cliente"&amp;RANDBETWEEN(1,500)&amp;"@gmail.com")</f>
        <v>cliente149@gmail.com</v>
      </c>
      <c r="I287" t="str">
        <f t="array" aca="1" ref="I287" ca="1">INDEX({"Store";"Online"},RANDBETWEEN(1,2))</f>
        <v>Online</v>
      </c>
    </row>
    <row r="288" spans="1:9">
      <c r="A288">
        <f>1000+ROW()</f>
        <v>1288</v>
      </c>
      <c r="B288" s="2">
        <f ca="1">RANDBETWEEN(DATE(2025,1,1),DATE(2026,12,31))</f>
        <v>46048</v>
      </c>
      <c r="C288" t="str">
        <f t="array" aca="1" ref="C288" ca="1">INDEX(Stores!A:A,RANDBETWEEN(2,6))</f>
        <v>Faro</v>
      </c>
      <c r="D288" t="str">
        <f t="array" aca="1" ref="D288" ca="1">IF(RANDBETWEEN(1,20)=1,"P99",INDEX(Products!A:A,RANDBETWEEN(2,11)))</f>
        <v>P05</v>
      </c>
      <c r="E288">
        <f ca="1">RANDBETWEEN(-1,5)</f>
        <v>1</v>
      </c>
      <c r="F288">
        <f ca="1">IF(RANDBETWEEN(1,10)=1,"€"&amp;INDEX(Products!D:D,MATCH(D288,Products!A:A,0)),INDEX(Products!D:D,MATCH(D288,Products!A:A,0)))</f>
        <v>25</v>
      </c>
      <c r="G288" t="str">
        <f t="array" aca="1" ref="G288" ca="1">INDEX({"Card";"Cash";"MBWay";"CARD"},RANDBETWEEN(1,4))</f>
        <v>MBWay</v>
      </c>
      <c r="H288" t="str">
        <f ca="1">IF(RANDBETWEEN(1,10)=1,"cliente"&amp;RANDBETWEEN(1,500),"cliente"&amp;RANDBETWEEN(1,500)&amp;"@gmail.com")</f>
        <v>cliente447</v>
      </c>
      <c r="I288" t="str">
        <f t="array" aca="1" ref="I288" ca="1">INDEX({"Store";"Online"},RANDBETWEEN(1,2))</f>
        <v>Online</v>
      </c>
    </row>
    <row r="289" spans="1:9">
      <c r="A289">
        <f>1000+ROW()</f>
        <v>1289</v>
      </c>
      <c r="B289" s="2">
        <f ca="1">RANDBETWEEN(DATE(2025,1,1),DATE(2026,12,31))</f>
        <v>46259</v>
      </c>
      <c r="C289" t="str">
        <f t="array" aca="1" ref="C289" ca="1">INDEX(Stores!A:A,RANDBETWEEN(2,6))</f>
        <v>Coimbra</v>
      </c>
      <c r="D289" t="str">
        <f t="array" aca="1" ref="D289" ca="1">IF(RANDBETWEEN(1,20)=1,"P99",INDEX(Products!A:A,RANDBETWEEN(2,11)))</f>
        <v>P06</v>
      </c>
      <c r="E289">
        <f ca="1">RANDBETWEEN(-1,5)</f>
        <v>4</v>
      </c>
      <c r="F289">
        <f ca="1">IF(RANDBETWEEN(1,10)=1,"€"&amp;INDEX(Products!D:D,MATCH(D289,Products!A:A,0)),INDEX(Products!D:D,MATCH(D289,Products!A:A,0)))</f>
        <v>9</v>
      </c>
      <c r="G289" t="str">
        <f t="array" aca="1" ref="G289" ca="1">INDEX({"Card";"Cash";"MBWay";"CARD"},RANDBETWEEN(1,4))</f>
        <v>MBWay</v>
      </c>
      <c r="H289" t="str">
        <f ca="1">IF(RANDBETWEEN(1,10)=1,"cliente"&amp;RANDBETWEEN(1,500),"cliente"&amp;RANDBETWEEN(1,500)&amp;"@gmail.com")</f>
        <v>cliente194@gmail.com</v>
      </c>
      <c r="I289" t="str">
        <f t="array" aca="1" ref="I289" ca="1">INDEX({"Store";"Online"},RANDBETWEEN(1,2))</f>
        <v>Online</v>
      </c>
    </row>
    <row r="290" spans="1:9">
      <c r="A290">
        <f>1000+ROW()</f>
        <v>1290</v>
      </c>
      <c r="B290" s="2">
        <f ca="1">RANDBETWEEN(DATE(2025,1,1),DATE(2026,12,31))</f>
        <v>45677</v>
      </c>
      <c r="C290" t="str">
        <f t="array" aca="1" ref="C290" ca="1">INDEX(Stores!A:A,RANDBETWEEN(2,6))</f>
        <v>Faro</v>
      </c>
      <c r="D290" t="str">
        <f t="array" aca="1" ref="D290" ca="1">IF(RANDBETWEEN(1,20)=1,"P99",INDEX(Products!A:A,RANDBETWEEN(2,11)))</f>
        <v>P05</v>
      </c>
      <c r="E290">
        <f ca="1">RANDBETWEEN(-1,5)</f>
        <v>5</v>
      </c>
      <c r="F290">
        <f ca="1">IF(RANDBETWEEN(1,10)=1,"€"&amp;INDEX(Products!D:D,MATCH(D290,Products!A:A,0)),INDEX(Products!D:D,MATCH(D290,Products!A:A,0)))</f>
        <v>25</v>
      </c>
      <c r="G290" t="str">
        <f t="array" aca="1" ref="G290" ca="1">INDEX({"Card";"Cash";"MBWay";"CARD"},RANDBETWEEN(1,4))</f>
        <v>Card</v>
      </c>
      <c r="H290" t="str">
        <f ca="1">IF(RANDBETWEEN(1,10)=1,"cliente"&amp;RANDBETWEEN(1,500),"cliente"&amp;RANDBETWEEN(1,500)&amp;"@gmail.com")</f>
        <v>cliente395@gmail.com</v>
      </c>
      <c r="I290" t="str">
        <f t="array" aca="1" ref="I290" ca="1">INDEX({"Store";"Online"},RANDBETWEEN(1,2))</f>
        <v>Store</v>
      </c>
    </row>
    <row r="291" spans="1:9">
      <c r="A291">
        <f>1000+ROW()</f>
        <v>1291</v>
      </c>
      <c r="B291" s="2">
        <f ca="1">RANDBETWEEN(DATE(2025,1,1),DATE(2026,12,31))</f>
        <v>45659</v>
      </c>
      <c r="C291" t="str">
        <f t="array" aca="1" ref="C291" ca="1">INDEX(Stores!A:A,RANDBETWEEN(2,6))</f>
        <v>Porto</v>
      </c>
      <c r="D291" t="str">
        <f t="array" aca="1" ref="D291" ca="1">IF(RANDBETWEEN(1,20)=1,"P99",INDEX(Products!A:A,RANDBETWEEN(2,11)))</f>
        <v>P08</v>
      </c>
      <c r="E291">
        <f ca="1">RANDBETWEEN(-1,5)</f>
        <v>2</v>
      </c>
      <c r="F291">
        <f ca="1">IF(RANDBETWEEN(1,10)=1,"€"&amp;INDEX(Products!D:D,MATCH(D291,Products!A:A,0)),INDEX(Products!D:D,MATCH(D291,Products!A:A,0)))</f>
        <v>3</v>
      </c>
      <c r="G291" t="str">
        <f t="array" aca="1" ref="G291" ca="1">INDEX({"Card";"Cash";"MBWay";"CARD"},RANDBETWEEN(1,4))</f>
        <v>CARD</v>
      </c>
      <c r="H291" t="str">
        <f ca="1">IF(RANDBETWEEN(1,10)=1,"cliente"&amp;RANDBETWEEN(1,500),"cliente"&amp;RANDBETWEEN(1,500)&amp;"@gmail.com")</f>
        <v>cliente210@gmail.com</v>
      </c>
      <c r="I291" t="str">
        <f t="array" aca="1" ref="I291" ca="1">INDEX({"Store";"Online"},RANDBETWEEN(1,2))</f>
        <v>Online</v>
      </c>
    </row>
    <row r="292" spans="1:9">
      <c r="A292">
        <f>1000+ROW()</f>
        <v>1292</v>
      </c>
      <c r="B292" s="2">
        <f ca="1">RANDBETWEEN(DATE(2025,1,1),DATE(2026,12,31))</f>
        <v>46322</v>
      </c>
      <c r="C292" t="str">
        <f t="array" aca="1" ref="C292" ca="1">INDEX(Stores!A:A,RANDBETWEEN(2,6))</f>
        <v>Coimbra</v>
      </c>
      <c r="D292" t="str">
        <f t="array" aca="1" ref="D292" ca="1">IF(RANDBETWEEN(1,20)=1,"P99",INDEX(Products!A:A,RANDBETWEEN(2,11)))</f>
        <v>P10</v>
      </c>
      <c r="E292">
        <f ca="1">RANDBETWEEN(-1,5)</f>
        <v>3</v>
      </c>
      <c r="F292">
        <f ca="1">IF(RANDBETWEEN(1,10)=1,"€"&amp;INDEX(Products!D:D,MATCH(D292,Products!A:A,0)),INDEX(Products!D:D,MATCH(D292,Products!A:A,0)))</f>
        <v>15</v>
      </c>
      <c r="G292" t="str">
        <f t="array" aca="1" ref="G292" ca="1">INDEX({"Card";"Cash";"MBWay";"CARD"},RANDBETWEEN(1,4))</f>
        <v>Cash</v>
      </c>
      <c r="H292" t="str">
        <f ca="1">IF(RANDBETWEEN(1,10)=1,"cliente"&amp;RANDBETWEEN(1,500),"cliente"&amp;RANDBETWEEN(1,500)&amp;"@gmail.com")</f>
        <v>cliente427@gmail.com</v>
      </c>
      <c r="I292" t="str">
        <f t="array" aca="1" ref="I292" ca="1">INDEX({"Store";"Online"},RANDBETWEEN(1,2))</f>
        <v>Store</v>
      </c>
    </row>
    <row r="293" spans="1:9">
      <c r="A293">
        <f>1000+ROW()</f>
        <v>1293</v>
      </c>
      <c r="B293" s="2">
        <f ca="1">RANDBETWEEN(DATE(2025,1,1),DATE(2026,12,31))</f>
        <v>46135</v>
      </c>
      <c r="C293" t="str">
        <f t="array" aca="1" ref="C293" ca="1">INDEX(Stores!A:A,RANDBETWEEN(2,6))</f>
        <v>Braga</v>
      </c>
      <c r="D293" t="str">
        <f t="array" aca="1" ref="D293" ca="1">IF(RANDBETWEEN(1,20)=1,"P99",INDEX(Products!A:A,RANDBETWEEN(2,11)))</f>
        <v>P99</v>
      </c>
      <c r="E293">
        <f ca="1">RANDBETWEEN(-1,5)</f>
        <v>5</v>
      </c>
      <c r="F293" t="e">
        <f ca="1">IF(RANDBETWEEN(1,10)=1,"€"&amp;INDEX(Products!D:D,MATCH(D293,Products!A:A,0)),INDEX(Products!D:D,MATCH(D293,Products!A:A,0)))</f>
        <v>#N/A</v>
      </c>
      <c r="G293" t="str">
        <f t="array" aca="1" ref="G293" ca="1">INDEX({"Card";"Cash";"MBWay";"CARD"},RANDBETWEEN(1,4))</f>
        <v>Cash</v>
      </c>
      <c r="H293" t="str">
        <f ca="1">IF(RANDBETWEEN(1,10)=1,"cliente"&amp;RANDBETWEEN(1,500),"cliente"&amp;RANDBETWEEN(1,500)&amp;"@gmail.com")</f>
        <v>cliente242</v>
      </c>
      <c r="I293" t="str">
        <f t="array" aca="1" ref="I293" ca="1">INDEX({"Store";"Online"},RANDBETWEEN(1,2))</f>
        <v>Online</v>
      </c>
    </row>
    <row r="294" spans="1:9">
      <c r="A294">
        <f>1000+ROW()</f>
        <v>1294</v>
      </c>
      <c r="B294" s="2">
        <f ca="1">RANDBETWEEN(DATE(2025,1,1),DATE(2026,12,31))</f>
        <v>45874</v>
      </c>
      <c r="C294" t="str">
        <f t="array" aca="1" ref="C294" ca="1">INDEX(Stores!A:A,RANDBETWEEN(2,6))</f>
        <v>Coimbra</v>
      </c>
      <c r="D294" t="str">
        <f t="array" aca="1" ref="D294" ca="1">IF(RANDBETWEEN(1,20)=1,"P99",INDEX(Products!A:A,RANDBETWEEN(2,11)))</f>
        <v>P03</v>
      </c>
      <c r="E294">
        <f ca="1">RANDBETWEEN(-1,5)</f>
        <v>-1</v>
      </c>
      <c r="F294" t="str">
        <f ca="1">IF(RANDBETWEEN(1,10)=1,"€"&amp;INDEX(Products!D:D,MATCH(D294,Products!A:A,0)),INDEX(Products!D:D,MATCH(D294,Products!A:A,0)))</f>
        <v>8.5</v>
      </c>
      <c r="G294" t="str">
        <f t="array" aca="1" ref="G294" ca="1">INDEX({"Card";"Cash";"MBWay";"CARD"},RANDBETWEEN(1,4))</f>
        <v>Cash</v>
      </c>
      <c r="H294" t="str">
        <f ca="1">IF(RANDBETWEEN(1,10)=1,"cliente"&amp;RANDBETWEEN(1,500),"cliente"&amp;RANDBETWEEN(1,500)&amp;"@gmail.com")</f>
        <v>cliente9@gmail.com</v>
      </c>
      <c r="I294" t="str">
        <f t="array" aca="1" ref="I294" ca="1">INDEX({"Store";"Online"},RANDBETWEEN(1,2))</f>
        <v>Online</v>
      </c>
    </row>
    <row r="295" spans="1:9">
      <c r="A295">
        <f>1000+ROW()</f>
        <v>1295</v>
      </c>
      <c r="B295" s="2">
        <f ca="1">RANDBETWEEN(DATE(2025,1,1),DATE(2026,12,31))</f>
        <v>46094</v>
      </c>
      <c r="C295" t="str">
        <f t="array" aca="1" ref="C295" ca="1">INDEX(Stores!A:A,RANDBETWEEN(2,6))</f>
        <v>Braga</v>
      </c>
      <c r="D295" t="str">
        <f t="array" aca="1" ref="D295" ca="1">IF(RANDBETWEEN(1,20)=1,"P99",INDEX(Products!A:A,RANDBETWEEN(2,11)))</f>
        <v>P04</v>
      </c>
      <c r="E295">
        <f ca="1">RANDBETWEEN(-1,5)</f>
        <v>1</v>
      </c>
      <c r="F295">
        <f ca="1">IF(RANDBETWEEN(1,10)=1,"€"&amp;INDEX(Products!D:D,MATCH(D295,Products!A:A,0)),INDEX(Products!D:D,MATCH(D295,Products!A:A,0)))</f>
        <v>5</v>
      </c>
      <c r="G295" t="str">
        <f t="array" aca="1" ref="G295" ca="1">INDEX({"Card";"Cash";"MBWay";"CARD"},RANDBETWEEN(1,4))</f>
        <v>MBWay</v>
      </c>
      <c r="H295" t="str">
        <f ca="1">IF(RANDBETWEEN(1,10)=1,"cliente"&amp;RANDBETWEEN(1,500),"cliente"&amp;RANDBETWEEN(1,500)&amp;"@gmail.com")</f>
        <v>cliente156@gmail.com</v>
      </c>
      <c r="I295" t="str">
        <f t="array" aca="1" ref="I295" ca="1">INDEX({"Store";"Online"},RANDBETWEEN(1,2))</f>
        <v>Store</v>
      </c>
    </row>
    <row r="296" spans="1:9">
      <c r="A296">
        <f>1000+ROW()</f>
        <v>1296</v>
      </c>
      <c r="B296" s="2">
        <f ca="1">RANDBETWEEN(DATE(2025,1,1),DATE(2026,12,31))</f>
        <v>46075</v>
      </c>
      <c r="C296" t="str">
        <f t="array" aca="1" ref="C296" ca="1">INDEX(Stores!A:A,RANDBETWEEN(2,6))</f>
        <v>Braga</v>
      </c>
      <c r="D296" t="str">
        <f t="array" aca="1" ref="D296" ca="1">IF(RANDBETWEEN(1,20)=1,"P99",INDEX(Products!A:A,RANDBETWEEN(2,11)))</f>
        <v>P01</v>
      </c>
      <c r="E296">
        <f ca="1">RANDBETWEEN(-1,5)</f>
        <v>0</v>
      </c>
      <c r="F296" t="str">
        <f ca="1">IF(RANDBETWEEN(1,10)=1,"€"&amp;INDEX(Products!D:D,MATCH(D296,Products!A:A,0)),INDEX(Products!D:D,MATCH(D296,Products!A:A,0)))</f>
        <v>10.5</v>
      </c>
      <c r="G296" t="str">
        <f t="array" aca="1" ref="G296" ca="1">INDEX({"Card";"Cash";"MBWay";"CARD"},RANDBETWEEN(1,4))</f>
        <v>Card</v>
      </c>
      <c r="H296" t="str">
        <f ca="1">IF(RANDBETWEEN(1,10)=1,"cliente"&amp;RANDBETWEEN(1,500),"cliente"&amp;RANDBETWEEN(1,500)&amp;"@gmail.com")</f>
        <v>cliente475@gmail.com</v>
      </c>
      <c r="I296" t="str">
        <f t="array" aca="1" ref="I296" ca="1">INDEX({"Store";"Online"},RANDBETWEEN(1,2))</f>
        <v>Online</v>
      </c>
    </row>
    <row r="297" spans="1:9">
      <c r="A297">
        <f>1000+ROW()</f>
        <v>1297</v>
      </c>
      <c r="B297" s="2">
        <f ca="1">RANDBETWEEN(DATE(2025,1,1),DATE(2026,12,31))</f>
        <v>45693</v>
      </c>
      <c r="C297" t="str">
        <f t="array" aca="1" ref="C297" ca="1">INDEX(Stores!A:A,RANDBETWEEN(2,6))</f>
        <v>Porto</v>
      </c>
      <c r="D297" t="str">
        <f t="array" aca="1" ref="D297" ca="1">IF(RANDBETWEEN(1,20)=1,"P99",INDEX(Products!A:A,RANDBETWEEN(2,11)))</f>
        <v>P08</v>
      </c>
      <c r="E297">
        <f ca="1">RANDBETWEEN(-1,5)</f>
        <v>0</v>
      </c>
      <c r="F297">
        <f ca="1">IF(RANDBETWEEN(1,10)=1,"€"&amp;INDEX(Products!D:D,MATCH(D297,Products!A:A,0)),INDEX(Products!D:D,MATCH(D297,Products!A:A,0)))</f>
        <v>3</v>
      </c>
      <c r="G297" t="str">
        <f t="array" aca="1" ref="G297" ca="1">INDEX({"Card";"Cash";"MBWay";"CARD"},RANDBETWEEN(1,4))</f>
        <v>Cash</v>
      </c>
      <c r="H297" t="str">
        <f ca="1">IF(RANDBETWEEN(1,10)=1,"cliente"&amp;RANDBETWEEN(1,500),"cliente"&amp;RANDBETWEEN(1,500)&amp;"@gmail.com")</f>
        <v>cliente388@gmail.com</v>
      </c>
      <c r="I297" t="str">
        <f t="array" aca="1" ref="I297" ca="1">INDEX({"Store";"Online"},RANDBETWEEN(1,2))</f>
        <v>Store</v>
      </c>
    </row>
    <row r="298" spans="1:9">
      <c r="A298">
        <f>1000+ROW()</f>
        <v>1298</v>
      </c>
      <c r="B298" s="2">
        <f ca="1">RANDBETWEEN(DATE(2025,1,1),DATE(2026,12,31))</f>
        <v>46131</v>
      </c>
      <c r="C298" t="str">
        <f t="array" aca="1" ref="C298" ca="1">INDEX(Stores!A:A,RANDBETWEEN(2,6))</f>
        <v>Porto</v>
      </c>
      <c r="D298" t="str">
        <f t="array" aca="1" ref="D298" ca="1">IF(RANDBETWEEN(1,20)=1,"P99",INDEX(Products!A:A,RANDBETWEEN(2,11)))</f>
        <v>P04</v>
      </c>
      <c r="E298">
        <f ca="1">RANDBETWEEN(-1,5)</f>
        <v>-1</v>
      </c>
      <c r="F298">
        <f ca="1">IF(RANDBETWEEN(1,10)=1,"€"&amp;INDEX(Products!D:D,MATCH(D298,Products!A:A,0)),INDEX(Products!D:D,MATCH(D298,Products!A:A,0)))</f>
        <v>5</v>
      </c>
      <c r="G298" t="str">
        <f t="array" aca="1" ref="G298" ca="1">INDEX({"Card";"Cash";"MBWay";"CARD"},RANDBETWEEN(1,4))</f>
        <v>MBWay</v>
      </c>
      <c r="H298" t="str">
        <f ca="1">IF(RANDBETWEEN(1,10)=1,"cliente"&amp;RANDBETWEEN(1,500),"cliente"&amp;RANDBETWEEN(1,500)&amp;"@gmail.com")</f>
        <v>cliente78@gmail.com</v>
      </c>
      <c r="I298" t="str">
        <f t="array" aca="1" ref="I298" ca="1">INDEX({"Store";"Online"},RANDBETWEEN(1,2))</f>
        <v>Online</v>
      </c>
    </row>
    <row r="299" spans="1:9">
      <c r="A299">
        <f>1000+ROW()</f>
        <v>1299</v>
      </c>
      <c r="B299" s="2">
        <f ca="1">RANDBETWEEN(DATE(2025,1,1),DATE(2026,12,31))</f>
        <v>46130</v>
      </c>
      <c r="C299" t="str">
        <f t="array" aca="1" ref="C299" ca="1">INDEX(Stores!A:A,RANDBETWEEN(2,6))</f>
        <v>Braga</v>
      </c>
      <c r="D299" t="str">
        <f t="array" aca="1" ref="D299" ca="1">IF(RANDBETWEEN(1,20)=1,"P99",INDEX(Products!A:A,RANDBETWEEN(2,11)))</f>
        <v>P05</v>
      </c>
      <c r="E299">
        <f ca="1">RANDBETWEEN(-1,5)</f>
        <v>4</v>
      </c>
      <c r="F299">
        <f ca="1">IF(RANDBETWEEN(1,10)=1,"€"&amp;INDEX(Products!D:D,MATCH(D299,Products!A:A,0)),INDEX(Products!D:D,MATCH(D299,Products!A:A,0)))</f>
        <v>25</v>
      </c>
      <c r="G299" t="str">
        <f t="array" aca="1" ref="G299" ca="1">INDEX({"Card";"Cash";"MBWay";"CARD"},RANDBETWEEN(1,4))</f>
        <v>CARD</v>
      </c>
      <c r="H299" t="str">
        <f ca="1">IF(RANDBETWEEN(1,10)=1,"cliente"&amp;RANDBETWEEN(1,500),"cliente"&amp;RANDBETWEEN(1,500)&amp;"@gmail.com")</f>
        <v>cliente156</v>
      </c>
      <c r="I299" t="str">
        <f t="array" aca="1" ref="I299" ca="1">INDEX({"Store";"Online"},RANDBETWEEN(1,2))</f>
        <v>Store</v>
      </c>
    </row>
    <row r="300" spans="1:9">
      <c r="A300">
        <f>1000+ROW()</f>
        <v>1300</v>
      </c>
      <c r="B300" s="2">
        <f ca="1">RANDBETWEEN(DATE(2025,1,1),DATE(2026,12,31))</f>
        <v>45828</v>
      </c>
      <c r="C300" t="str">
        <f t="array" aca="1" ref="C300" ca="1">INDEX(Stores!A:A,RANDBETWEEN(2,6))</f>
        <v>Porto</v>
      </c>
      <c r="D300" t="str">
        <f t="array" aca="1" ref="D300" ca="1">IF(RANDBETWEEN(1,20)=1,"P99",INDEX(Products!A:A,RANDBETWEEN(2,11)))</f>
        <v>P02</v>
      </c>
      <c r="E300">
        <f ca="1">RANDBETWEEN(-1,5)</f>
        <v>3</v>
      </c>
      <c r="F300">
        <f ca="1">IF(RANDBETWEEN(1,10)=1,"€"&amp;INDEX(Products!D:D,MATCH(D300,Products!A:A,0)),INDEX(Products!D:D,MATCH(D300,Products!A:A,0)))</f>
        <v>12</v>
      </c>
      <c r="G300" t="str">
        <f t="array" aca="1" ref="G300" ca="1">INDEX({"Card";"Cash";"MBWay";"CARD"},RANDBETWEEN(1,4))</f>
        <v>Cash</v>
      </c>
      <c r="H300" t="str">
        <f ca="1">IF(RANDBETWEEN(1,10)=1,"cliente"&amp;RANDBETWEEN(1,500),"cliente"&amp;RANDBETWEEN(1,500)&amp;"@gmail.com")</f>
        <v>cliente307@gmail.com</v>
      </c>
      <c r="I300" t="str">
        <f t="array" aca="1" ref="I300" ca="1">INDEX({"Store";"Online"},RANDBETWEEN(1,2))</f>
        <v>Online</v>
      </c>
    </row>
    <row r="301" spans="1:9">
      <c r="A301">
        <f>1000+ROW()</f>
        <v>1301</v>
      </c>
      <c r="B301" s="2">
        <f ca="1">RANDBETWEEN(DATE(2025,1,1),DATE(2026,12,31))</f>
        <v>45923</v>
      </c>
      <c r="C301" t="str">
        <f t="array" aca="1" ref="C301" ca="1">INDEX(Stores!A:A,RANDBETWEEN(2,6))</f>
        <v>Porto</v>
      </c>
      <c r="D301" t="str">
        <f t="array" aca="1" ref="D301" ca="1">IF(RANDBETWEEN(1,20)=1,"P99",INDEX(Products!A:A,RANDBETWEEN(2,11)))</f>
        <v>P02</v>
      </c>
      <c r="E301">
        <f ca="1">RANDBETWEEN(-1,5)</f>
        <v>1</v>
      </c>
      <c r="F301">
        <f ca="1">IF(RANDBETWEEN(1,10)=1,"€"&amp;INDEX(Products!D:D,MATCH(D301,Products!A:A,0)),INDEX(Products!D:D,MATCH(D301,Products!A:A,0)))</f>
        <v>12</v>
      </c>
      <c r="G301" t="str">
        <f t="array" aca="1" ref="G301" ca="1">INDEX({"Card";"Cash";"MBWay";"CARD"},RANDBETWEEN(1,4))</f>
        <v>Cash</v>
      </c>
      <c r="H301" t="str">
        <f ca="1">IF(RANDBETWEEN(1,10)=1,"cliente"&amp;RANDBETWEEN(1,500),"cliente"&amp;RANDBETWEEN(1,500)&amp;"@gmail.com")</f>
        <v>cliente391@gmail.com</v>
      </c>
      <c r="I301" t="str">
        <f t="array" aca="1" ref="I301" ca="1">INDEX({"Store";"Online"},RANDBETWEEN(1,2))</f>
        <v>Online</v>
      </c>
    </row>
    <row r="302" spans="1:9">
      <c r="A302">
        <f>1000+ROW()</f>
        <v>1302</v>
      </c>
      <c r="B302" s="2">
        <f ca="1">RANDBETWEEN(DATE(2025,1,1),DATE(2026,12,31))</f>
        <v>45897</v>
      </c>
      <c r="C302" t="str">
        <f t="array" aca="1" ref="C302" ca="1">INDEX(Stores!A:A,RANDBETWEEN(2,6))</f>
        <v>Coimbra</v>
      </c>
      <c r="D302" t="str">
        <f t="array" aca="1" ref="D302" ca="1">IF(RANDBETWEEN(1,20)=1,"P99",INDEX(Products!A:A,RANDBETWEEN(2,11)))</f>
        <v>P02</v>
      </c>
      <c r="E302">
        <f ca="1">RANDBETWEEN(-1,5)</f>
        <v>0</v>
      </c>
      <c r="F302">
        <f ca="1">IF(RANDBETWEEN(1,10)=1,"€"&amp;INDEX(Products!D:D,MATCH(D302,Products!A:A,0)),INDEX(Products!D:D,MATCH(D302,Products!A:A,0)))</f>
        <v>12</v>
      </c>
      <c r="G302" t="str">
        <f t="array" aca="1" ref="G302" ca="1">INDEX({"Card";"Cash";"MBWay";"CARD"},RANDBETWEEN(1,4))</f>
        <v>MBWay</v>
      </c>
      <c r="H302" t="str">
        <f ca="1">IF(RANDBETWEEN(1,10)=1,"cliente"&amp;RANDBETWEEN(1,500),"cliente"&amp;RANDBETWEEN(1,500)&amp;"@gmail.com")</f>
        <v>cliente270@gmail.com</v>
      </c>
      <c r="I302" t="str">
        <f t="array" aca="1" ref="I302" ca="1">INDEX({"Store";"Online"},RANDBETWEEN(1,2))</f>
        <v>Online</v>
      </c>
    </row>
    <row r="303" spans="1:9">
      <c r="A303">
        <f>1000+ROW()</f>
        <v>1303</v>
      </c>
      <c r="B303" s="2">
        <f ca="1">RANDBETWEEN(DATE(2025,1,1),DATE(2026,12,31))</f>
        <v>45854</v>
      </c>
      <c r="C303" t="str">
        <f t="array" aca="1" ref="C303" ca="1">INDEX(Stores!A:A,RANDBETWEEN(2,6))</f>
        <v>Coimbra</v>
      </c>
      <c r="D303" t="str">
        <f t="array" aca="1" ref="D303" ca="1">IF(RANDBETWEEN(1,20)=1,"P99",INDEX(Products!A:A,RANDBETWEEN(2,11)))</f>
        <v>P02</v>
      </c>
      <c r="E303">
        <f ca="1">RANDBETWEEN(-1,5)</f>
        <v>1</v>
      </c>
      <c r="F303">
        <f ca="1">IF(RANDBETWEEN(1,10)=1,"€"&amp;INDEX(Products!D:D,MATCH(D303,Products!A:A,0)),INDEX(Products!D:D,MATCH(D303,Products!A:A,0)))</f>
        <v>12</v>
      </c>
      <c r="G303" t="str">
        <f t="array" aca="1" ref="G303" ca="1">INDEX({"Card";"Cash";"MBWay";"CARD"},RANDBETWEEN(1,4))</f>
        <v>CARD</v>
      </c>
      <c r="H303" t="str">
        <f ca="1">IF(RANDBETWEEN(1,10)=1,"cliente"&amp;RANDBETWEEN(1,500),"cliente"&amp;RANDBETWEEN(1,500)&amp;"@gmail.com")</f>
        <v>cliente14</v>
      </c>
      <c r="I303" t="str">
        <f t="array" aca="1" ref="I303" ca="1">INDEX({"Store";"Online"},RANDBETWEEN(1,2))</f>
        <v>Online</v>
      </c>
    </row>
    <row r="304" spans="1:9">
      <c r="A304">
        <f>1000+ROW()</f>
        <v>1304</v>
      </c>
      <c r="B304" s="2">
        <f ca="1">RANDBETWEEN(DATE(2025,1,1),DATE(2026,12,31))</f>
        <v>46328</v>
      </c>
      <c r="C304" t="str">
        <f t="array" aca="1" ref="C304" ca="1">INDEX(Stores!A:A,RANDBETWEEN(2,6))</f>
        <v>Braga</v>
      </c>
      <c r="D304" t="str">
        <f t="array" aca="1" ref="D304" ca="1">IF(RANDBETWEEN(1,20)=1,"P99",INDEX(Products!A:A,RANDBETWEEN(2,11)))</f>
        <v>P10</v>
      </c>
      <c r="E304">
        <f ca="1">RANDBETWEEN(-1,5)</f>
        <v>-1</v>
      </c>
      <c r="F304">
        <f ca="1">IF(RANDBETWEEN(1,10)=1,"€"&amp;INDEX(Products!D:D,MATCH(D304,Products!A:A,0)),INDEX(Products!D:D,MATCH(D304,Products!A:A,0)))</f>
        <v>15</v>
      </c>
      <c r="G304" t="str">
        <f t="array" aca="1" ref="G304" ca="1">INDEX({"Card";"Cash";"MBWay";"CARD"},RANDBETWEEN(1,4))</f>
        <v>Card</v>
      </c>
      <c r="H304" t="str">
        <f ca="1">IF(RANDBETWEEN(1,10)=1,"cliente"&amp;RANDBETWEEN(1,500),"cliente"&amp;RANDBETWEEN(1,500)&amp;"@gmail.com")</f>
        <v>cliente172@gmail.com</v>
      </c>
      <c r="I304" t="str">
        <f t="array" aca="1" ref="I304" ca="1">INDEX({"Store";"Online"},RANDBETWEEN(1,2))</f>
        <v>Online</v>
      </c>
    </row>
    <row r="305" spans="1:9">
      <c r="A305">
        <f>1000+ROW()</f>
        <v>1305</v>
      </c>
      <c r="B305" s="2">
        <f ca="1">RANDBETWEEN(DATE(2025,1,1),DATE(2026,12,31))</f>
        <v>46165</v>
      </c>
      <c r="C305" t="str">
        <f t="array" aca="1" ref="C305" ca="1">INDEX(Stores!A:A,RANDBETWEEN(2,6))</f>
        <v>Lisboa</v>
      </c>
      <c r="D305" t="str">
        <f t="array" aca="1" ref="D305" ca="1">IF(RANDBETWEEN(1,20)=1,"P99",INDEX(Products!A:A,RANDBETWEEN(2,11)))</f>
        <v>P05</v>
      </c>
      <c r="E305">
        <f ca="1">RANDBETWEEN(-1,5)</f>
        <v>3</v>
      </c>
      <c r="F305">
        <f ca="1">IF(RANDBETWEEN(1,10)=1,"€"&amp;INDEX(Products!D:D,MATCH(D305,Products!A:A,0)),INDEX(Products!D:D,MATCH(D305,Products!A:A,0)))</f>
        <v>25</v>
      </c>
      <c r="G305" t="str">
        <f t="array" aca="1" ref="G305" ca="1">INDEX({"Card";"Cash";"MBWay";"CARD"},RANDBETWEEN(1,4))</f>
        <v>Cash</v>
      </c>
      <c r="H305" t="str">
        <f ca="1">IF(RANDBETWEEN(1,10)=1,"cliente"&amp;RANDBETWEEN(1,500),"cliente"&amp;RANDBETWEEN(1,500)&amp;"@gmail.com")</f>
        <v>cliente155@gmail.com</v>
      </c>
      <c r="I305" t="str">
        <f t="array" aca="1" ref="I305" ca="1">INDEX({"Store";"Online"},RANDBETWEEN(1,2))</f>
        <v>Store</v>
      </c>
    </row>
    <row r="306" spans="1:9">
      <c r="A306">
        <f>1000+ROW()</f>
        <v>1306</v>
      </c>
      <c r="B306" s="2">
        <f ca="1">RANDBETWEEN(DATE(2025,1,1),DATE(2026,12,31))</f>
        <v>46347</v>
      </c>
      <c r="C306" t="str">
        <f t="array" aca="1" ref="C306" ca="1">INDEX(Stores!A:A,RANDBETWEEN(2,6))</f>
        <v>Coimbra</v>
      </c>
      <c r="D306" t="str">
        <f t="array" aca="1" ref="D306" ca="1">IF(RANDBETWEEN(1,20)=1,"P99",INDEX(Products!A:A,RANDBETWEEN(2,11)))</f>
        <v>P08</v>
      </c>
      <c r="E306">
        <f ca="1">RANDBETWEEN(-1,5)</f>
        <v>-1</v>
      </c>
      <c r="F306" t="str">
        <f ca="1">IF(RANDBETWEEN(1,10)=1,"€"&amp;INDEX(Products!D:D,MATCH(D306,Products!A:A,0)),INDEX(Products!D:D,MATCH(D306,Products!A:A,0)))</f>
        <v>€3</v>
      </c>
      <c r="G306" t="str">
        <f t="array" aca="1" ref="G306" ca="1">INDEX({"Card";"Cash";"MBWay";"CARD"},RANDBETWEEN(1,4))</f>
        <v>MBWay</v>
      </c>
      <c r="H306" t="str">
        <f ca="1">IF(RANDBETWEEN(1,10)=1,"cliente"&amp;RANDBETWEEN(1,500),"cliente"&amp;RANDBETWEEN(1,500)&amp;"@gmail.com")</f>
        <v>cliente65@gmail.com</v>
      </c>
      <c r="I306" t="str">
        <f t="array" aca="1" ref="I306" ca="1">INDEX({"Store";"Online"},RANDBETWEEN(1,2))</f>
        <v>Store</v>
      </c>
    </row>
    <row r="307" spans="1:9">
      <c r="A307">
        <f>1000+ROW()</f>
        <v>1307</v>
      </c>
      <c r="B307" s="2">
        <f ca="1">RANDBETWEEN(DATE(2025,1,1),DATE(2026,12,31))</f>
        <v>46259</v>
      </c>
      <c r="C307" t="str">
        <f t="array" aca="1" ref="C307" ca="1">INDEX(Stores!A:A,RANDBETWEEN(2,6))</f>
        <v>Lisboa</v>
      </c>
      <c r="D307" t="str">
        <f t="array" aca="1" ref="D307" ca="1">IF(RANDBETWEEN(1,20)=1,"P99",INDEX(Products!A:A,RANDBETWEEN(2,11)))</f>
        <v>P99</v>
      </c>
      <c r="E307">
        <f ca="1">RANDBETWEEN(-1,5)</f>
        <v>0</v>
      </c>
      <c r="F307" t="e">
        <f ca="1">IF(RANDBETWEEN(1,10)=1,"€"&amp;INDEX(Products!D:D,MATCH(D307,Products!A:A,0)),INDEX(Products!D:D,MATCH(D307,Products!A:A,0)))</f>
        <v>#N/A</v>
      </c>
      <c r="G307" t="str">
        <f t="array" aca="1" ref="G307" ca="1">INDEX({"Card";"Cash";"MBWay";"CARD"},RANDBETWEEN(1,4))</f>
        <v>Card</v>
      </c>
      <c r="H307" t="str">
        <f ca="1">IF(RANDBETWEEN(1,10)=1,"cliente"&amp;RANDBETWEEN(1,500),"cliente"&amp;RANDBETWEEN(1,500)&amp;"@gmail.com")</f>
        <v>cliente65@gmail.com</v>
      </c>
      <c r="I307" t="str">
        <f t="array" aca="1" ref="I307" ca="1">INDEX({"Store";"Online"},RANDBETWEEN(1,2))</f>
        <v>Online</v>
      </c>
    </row>
    <row r="308" spans="1:9">
      <c r="A308">
        <f>1000+ROW()</f>
        <v>1308</v>
      </c>
      <c r="B308" s="2">
        <f ca="1">RANDBETWEEN(DATE(2025,1,1),DATE(2026,12,31))</f>
        <v>45872</v>
      </c>
      <c r="C308" t="str">
        <f t="array" aca="1" ref="C308" ca="1">INDEX(Stores!A:A,RANDBETWEEN(2,6))</f>
        <v>Lisboa</v>
      </c>
      <c r="D308" t="str">
        <f t="array" aca="1" ref="D308" ca="1">IF(RANDBETWEEN(1,20)=1,"P99",INDEX(Products!A:A,RANDBETWEEN(2,11)))</f>
        <v>P99</v>
      </c>
      <c r="E308">
        <f ca="1">RANDBETWEEN(-1,5)</f>
        <v>-1</v>
      </c>
      <c r="F308" t="e">
        <f ca="1">IF(RANDBETWEEN(1,10)=1,"€"&amp;INDEX(Products!D:D,MATCH(D308,Products!A:A,0)),INDEX(Products!D:D,MATCH(D308,Products!A:A,0)))</f>
        <v>#N/A</v>
      </c>
      <c r="G308" t="str">
        <f t="array" aca="1" ref="G308" ca="1">INDEX({"Card";"Cash";"MBWay";"CARD"},RANDBETWEEN(1,4))</f>
        <v>MBWay</v>
      </c>
      <c r="H308" t="str">
        <f ca="1">IF(RANDBETWEEN(1,10)=1,"cliente"&amp;RANDBETWEEN(1,500),"cliente"&amp;RANDBETWEEN(1,500)&amp;"@gmail.com")</f>
        <v>cliente94@gmail.com</v>
      </c>
      <c r="I308" t="str">
        <f t="array" aca="1" ref="I308" ca="1">INDEX({"Store";"Online"},RANDBETWEEN(1,2))</f>
        <v>Store</v>
      </c>
    </row>
    <row r="309" spans="1:9">
      <c r="A309">
        <f>1000+ROW()</f>
        <v>1309</v>
      </c>
      <c r="B309" s="2">
        <f ca="1">RANDBETWEEN(DATE(2025,1,1),DATE(2026,12,31))</f>
        <v>45744</v>
      </c>
      <c r="C309" t="str">
        <f t="array" aca="1" ref="C309" ca="1">INDEX(Stores!A:A,RANDBETWEEN(2,6))</f>
        <v>Braga</v>
      </c>
      <c r="D309" t="str">
        <f t="array" aca="1" ref="D309" ca="1">IF(RANDBETWEEN(1,20)=1,"P99",INDEX(Products!A:A,RANDBETWEEN(2,11)))</f>
        <v>P02</v>
      </c>
      <c r="E309">
        <f ca="1">RANDBETWEEN(-1,5)</f>
        <v>5</v>
      </c>
      <c r="F309">
        <f ca="1">IF(RANDBETWEEN(1,10)=1,"€"&amp;INDEX(Products!D:D,MATCH(D309,Products!A:A,0)),INDEX(Products!D:D,MATCH(D309,Products!A:A,0)))</f>
        <v>12</v>
      </c>
      <c r="G309" t="str">
        <f t="array" aca="1" ref="G309" ca="1">INDEX({"Card";"Cash";"MBWay";"CARD"},RANDBETWEEN(1,4))</f>
        <v>CARD</v>
      </c>
      <c r="H309" t="str">
        <f ca="1">IF(RANDBETWEEN(1,10)=1,"cliente"&amp;RANDBETWEEN(1,500),"cliente"&amp;RANDBETWEEN(1,500)&amp;"@gmail.com")</f>
        <v>cliente149@gmail.com</v>
      </c>
      <c r="I309" t="str">
        <f t="array" aca="1" ref="I309" ca="1">INDEX({"Store";"Online"},RANDBETWEEN(1,2))</f>
        <v>Online</v>
      </c>
    </row>
    <row r="310" spans="1:9">
      <c r="A310">
        <f>1000+ROW()</f>
        <v>1310</v>
      </c>
      <c r="B310" s="2">
        <f ca="1">RANDBETWEEN(DATE(2025,1,1),DATE(2026,12,31))</f>
        <v>45857</v>
      </c>
      <c r="C310" t="str">
        <f t="array" aca="1" ref="C310" ca="1">INDEX(Stores!A:A,RANDBETWEEN(2,6))</f>
        <v>Lisboa</v>
      </c>
      <c r="D310" t="str">
        <f t="array" aca="1" ref="D310" ca="1">IF(RANDBETWEEN(1,20)=1,"P99",INDEX(Products!A:A,RANDBETWEEN(2,11)))</f>
        <v>P10</v>
      </c>
      <c r="E310">
        <f ca="1">RANDBETWEEN(-1,5)</f>
        <v>5</v>
      </c>
      <c r="F310">
        <f ca="1">IF(RANDBETWEEN(1,10)=1,"€"&amp;INDEX(Products!D:D,MATCH(D310,Products!A:A,0)),INDEX(Products!D:D,MATCH(D310,Products!A:A,0)))</f>
        <v>15</v>
      </c>
      <c r="G310" t="str">
        <f t="array" aca="1" ref="G310" ca="1">INDEX({"Card";"Cash";"MBWay";"CARD"},RANDBETWEEN(1,4))</f>
        <v>MBWay</v>
      </c>
      <c r="H310" t="str">
        <f ca="1">IF(RANDBETWEEN(1,10)=1,"cliente"&amp;RANDBETWEEN(1,500),"cliente"&amp;RANDBETWEEN(1,500)&amp;"@gmail.com")</f>
        <v>cliente318@gmail.com</v>
      </c>
      <c r="I310" t="str">
        <f t="array" aca="1" ref="I310" ca="1">INDEX({"Store";"Online"},RANDBETWEEN(1,2))</f>
        <v>Store</v>
      </c>
    </row>
    <row r="311" spans="1:9">
      <c r="A311">
        <f>1000+ROW()</f>
        <v>1311</v>
      </c>
      <c r="B311" s="2">
        <f ca="1">RANDBETWEEN(DATE(2025,1,1),DATE(2026,12,31))</f>
        <v>45936</v>
      </c>
      <c r="C311" t="str">
        <f t="array" aca="1" ref="C311" ca="1">INDEX(Stores!A:A,RANDBETWEEN(2,6))</f>
        <v>Lisboa</v>
      </c>
      <c r="D311" t="str">
        <f t="array" aca="1" ref="D311" ca="1">IF(RANDBETWEEN(1,20)=1,"P99",INDEX(Products!A:A,RANDBETWEEN(2,11)))</f>
        <v>P04</v>
      </c>
      <c r="E311">
        <f ca="1">RANDBETWEEN(-1,5)</f>
        <v>1</v>
      </c>
      <c r="F311">
        <f ca="1">IF(RANDBETWEEN(1,10)=1,"€"&amp;INDEX(Products!D:D,MATCH(D311,Products!A:A,0)),INDEX(Products!D:D,MATCH(D311,Products!A:A,0)))</f>
        <v>5</v>
      </c>
      <c r="G311" t="str">
        <f t="array" aca="1" ref="G311" ca="1">INDEX({"Card";"Cash";"MBWay";"CARD"},RANDBETWEEN(1,4))</f>
        <v>Cash</v>
      </c>
      <c r="H311" t="str">
        <f ca="1">IF(RANDBETWEEN(1,10)=1,"cliente"&amp;RANDBETWEEN(1,500),"cliente"&amp;RANDBETWEEN(1,500)&amp;"@gmail.com")</f>
        <v>cliente60@gmail.com</v>
      </c>
      <c r="I311" t="str">
        <f t="array" aca="1" ref="I311" ca="1">INDEX({"Store";"Online"},RANDBETWEEN(1,2))</f>
        <v>Store</v>
      </c>
    </row>
    <row r="312" spans="1:9">
      <c r="A312">
        <f>1000+ROW()</f>
        <v>1312</v>
      </c>
      <c r="B312" s="2">
        <f ca="1">RANDBETWEEN(DATE(2025,1,1),DATE(2026,12,31))</f>
        <v>46278</v>
      </c>
      <c r="C312" t="str">
        <f t="array" aca="1" ref="C312" ca="1">INDEX(Stores!A:A,RANDBETWEEN(2,6))</f>
        <v>Porto</v>
      </c>
      <c r="D312" t="str">
        <f t="array" aca="1" ref="D312" ca="1">IF(RANDBETWEEN(1,20)=1,"P99",INDEX(Products!A:A,RANDBETWEEN(2,11)))</f>
        <v>P06</v>
      </c>
      <c r="E312">
        <f ca="1">RANDBETWEEN(-1,5)</f>
        <v>4</v>
      </c>
      <c r="F312">
        <f ca="1">IF(RANDBETWEEN(1,10)=1,"€"&amp;INDEX(Products!D:D,MATCH(D312,Products!A:A,0)),INDEX(Products!D:D,MATCH(D312,Products!A:A,0)))</f>
        <v>9</v>
      </c>
      <c r="G312" t="str">
        <f t="array" aca="1" ref="G312" ca="1">INDEX({"Card";"Cash";"MBWay";"CARD"},RANDBETWEEN(1,4))</f>
        <v>Card</v>
      </c>
      <c r="H312" t="str">
        <f ca="1">IF(RANDBETWEEN(1,10)=1,"cliente"&amp;RANDBETWEEN(1,500),"cliente"&amp;RANDBETWEEN(1,500)&amp;"@gmail.com")</f>
        <v>cliente89@gmail.com</v>
      </c>
      <c r="I312" t="str">
        <f t="array" aca="1" ref="I312" ca="1">INDEX({"Store";"Online"},RANDBETWEEN(1,2))</f>
        <v>Online</v>
      </c>
    </row>
    <row r="313" spans="1:9">
      <c r="A313">
        <f>1000+ROW()</f>
        <v>1313</v>
      </c>
      <c r="B313" s="2">
        <f ca="1">RANDBETWEEN(DATE(2025,1,1),DATE(2026,12,31))</f>
        <v>45988</v>
      </c>
      <c r="C313" t="str">
        <f t="array" aca="1" ref="C313" ca="1">INDEX(Stores!A:A,RANDBETWEEN(2,6))</f>
        <v>Lisboa</v>
      </c>
      <c r="D313" t="str">
        <f t="array" aca="1" ref="D313" ca="1">IF(RANDBETWEEN(1,20)=1,"P99",INDEX(Products!A:A,RANDBETWEEN(2,11)))</f>
        <v>P06</v>
      </c>
      <c r="E313">
        <f ca="1">RANDBETWEEN(-1,5)</f>
        <v>1</v>
      </c>
      <c r="F313" t="str">
        <f ca="1">IF(RANDBETWEEN(1,10)=1,"€"&amp;INDEX(Products!D:D,MATCH(D313,Products!A:A,0)),INDEX(Products!D:D,MATCH(D313,Products!A:A,0)))</f>
        <v>€9</v>
      </c>
      <c r="G313" t="str">
        <f t="array" aca="1" ref="G313" ca="1">INDEX({"Card";"Cash";"MBWay";"CARD"},RANDBETWEEN(1,4))</f>
        <v>MBWay</v>
      </c>
      <c r="H313" t="str">
        <f ca="1">IF(RANDBETWEEN(1,10)=1,"cliente"&amp;RANDBETWEEN(1,500),"cliente"&amp;RANDBETWEEN(1,500)&amp;"@gmail.com")</f>
        <v>cliente213@gmail.com</v>
      </c>
      <c r="I313" t="str">
        <f t="array" aca="1" ref="I313" ca="1">INDEX({"Store";"Online"},RANDBETWEEN(1,2))</f>
        <v>Online</v>
      </c>
    </row>
    <row r="314" spans="1:9">
      <c r="A314">
        <f>1000+ROW()</f>
        <v>1314</v>
      </c>
      <c r="B314" s="2">
        <f ca="1">RANDBETWEEN(DATE(2025,1,1),DATE(2026,12,31))</f>
        <v>45683</v>
      </c>
      <c r="C314" t="str">
        <f t="array" aca="1" ref="C314" ca="1">INDEX(Stores!A:A,RANDBETWEEN(2,6))</f>
        <v>Faro</v>
      </c>
      <c r="D314" t="str">
        <f t="array" aca="1" ref="D314" ca="1">IF(RANDBETWEEN(1,20)=1,"P99",INDEX(Products!A:A,RANDBETWEEN(2,11)))</f>
        <v>P04</v>
      </c>
      <c r="E314">
        <f ca="1">RANDBETWEEN(-1,5)</f>
        <v>-1</v>
      </c>
      <c r="F314">
        <f ca="1">IF(RANDBETWEEN(1,10)=1,"€"&amp;INDEX(Products!D:D,MATCH(D314,Products!A:A,0)),INDEX(Products!D:D,MATCH(D314,Products!A:A,0)))</f>
        <v>5</v>
      </c>
      <c r="G314" t="str">
        <f t="array" aca="1" ref="G314" ca="1">INDEX({"Card";"Cash";"MBWay";"CARD"},RANDBETWEEN(1,4))</f>
        <v>Card</v>
      </c>
      <c r="H314" t="str">
        <f ca="1">IF(RANDBETWEEN(1,10)=1,"cliente"&amp;RANDBETWEEN(1,500),"cliente"&amp;RANDBETWEEN(1,500)&amp;"@gmail.com")</f>
        <v>cliente445</v>
      </c>
      <c r="I314" t="str">
        <f t="array" aca="1" ref="I314" ca="1">INDEX({"Store";"Online"},RANDBETWEEN(1,2))</f>
        <v>Store</v>
      </c>
    </row>
    <row r="315" spans="1:9">
      <c r="A315">
        <f>1000+ROW()</f>
        <v>1315</v>
      </c>
      <c r="B315" s="2">
        <f ca="1">RANDBETWEEN(DATE(2025,1,1),DATE(2026,12,31))</f>
        <v>46273</v>
      </c>
      <c r="C315" t="str">
        <f t="array" aca="1" ref="C315" ca="1">INDEX(Stores!A:A,RANDBETWEEN(2,6))</f>
        <v>Braga</v>
      </c>
      <c r="D315" t="str">
        <f t="array" aca="1" ref="D315" ca="1">IF(RANDBETWEEN(1,20)=1,"P99",INDEX(Products!A:A,RANDBETWEEN(2,11)))</f>
        <v>P07</v>
      </c>
      <c r="E315">
        <f ca="1">RANDBETWEEN(-1,5)</f>
        <v>2</v>
      </c>
      <c r="F315">
        <f ca="1">IF(RANDBETWEEN(1,10)=1,"€"&amp;INDEX(Products!D:D,MATCH(D315,Products!A:A,0)),INDEX(Products!D:D,MATCH(D315,Products!A:A,0)))</f>
        <v>7</v>
      </c>
      <c r="G315" t="str">
        <f t="array" aca="1" ref="G315" ca="1">INDEX({"Card";"Cash";"MBWay";"CARD"},RANDBETWEEN(1,4))</f>
        <v>Cash</v>
      </c>
      <c r="H315" t="str">
        <f ca="1">IF(RANDBETWEEN(1,10)=1,"cliente"&amp;RANDBETWEEN(1,500),"cliente"&amp;RANDBETWEEN(1,500)&amp;"@gmail.com")</f>
        <v>cliente364@gmail.com</v>
      </c>
      <c r="I315" t="str">
        <f t="array" aca="1" ref="I315" ca="1">INDEX({"Store";"Online"},RANDBETWEEN(1,2))</f>
        <v>Online</v>
      </c>
    </row>
    <row r="316" spans="1:9">
      <c r="A316">
        <f>1000+ROW()</f>
        <v>1316</v>
      </c>
      <c r="B316" s="2">
        <f ca="1">RANDBETWEEN(DATE(2025,1,1),DATE(2026,12,31))</f>
        <v>46038</v>
      </c>
      <c r="C316" t="str">
        <f t="array" aca="1" ref="C316" ca="1">INDEX(Stores!A:A,RANDBETWEEN(2,6))</f>
        <v>Lisboa</v>
      </c>
      <c r="D316" t="str">
        <f t="array" aca="1" ref="D316" ca="1">IF(RANDBETWEEN(1,20)=1,"P99",INDEX(Products!A:A,RANDBETWEEN(2,11)))</f>
        <v>P04</v>
      </c>
      <c r="E316">
        <f ca="1">RANDBETWEEN(-1,5)</f>
        <v>3</v>
      </c>
      <c r="F316">
        <f ca="1">IF(RANDBETWEEN(1,10)=1,"€"&amp;INDEX(Products!D:D,MATCH(D316,Products!A:A,0)),INDEX(Products!D:D,MATCH(D316,Products!A:A,0)))</f>
        <v>5</v>
      </c>
      <c r="G316" t="str">
        <f t="array" aca="1" ref="G316" ca="1">INDEX({"Card";"Cash";"MBWay";"CARD"},RANDBETWEEN(1,4))</f>
        <v>MBWay</v>
      </c>
      <c r="H316" t="str">
        <f ca="1">IF(RANDBETWEEN(1,10)=1,"cliente"&amp;RANDBETWEEN(1,500),"cliente"&amp;RANDBETWEEN(1,500)&amp;"@gmail.com")</f>
        <v>cliente206@gmail.com</v>
      </c>
      <c r="I316" t="str">
        <f t="array" aca="1" ref="I316" ca="1">INDEX({"Store";"Online"},RANDBETWEEN(1,2))</f>
        <v>Online</v>
      </c>
    </row>
    <row r="317" spans="1:9">
      <c r="A317">
        <f>1000+ROW()</f>
        <v>1317</v>
      </c>
      <c r="B317" s="2">
        <f ca="1">RANDBETWEEN(DATE(2025,1,1),DATE(2026,12,31))</f>
        <v>45749</v>
      </c>
      <c r="C317" t="str">
        <f t="array" aca="1" ref="C317" ca="1">INDEX(Stores!A:A,RANDBETWEEN(2,6))</f>
        <v>Braga</v>
      </c>
      <c r="D317" t="str">
        <f t="array" aca="1" ref="D317" ca="1">IF(RANDBETWEEN(1,20)=1,"P99",INDEX(Products!A:A,RANDBETWEEN(2,11)))</f>
        <v>P09</v>
      </c>
      <c r="E317">
        <f ca="1">RANDBETWEEN(-1,5)</f>
        <v>2</v>
      </c>
      <c r="F317">
        <f ca="1">IF(RANDBETWEEN(1,10)=1,"€"&amp;INDEX(Products!D:D,MATCH(D317,Products!A:A,0)),INDEX(Products!D:D,MATCH(D317,Products!A:A,0)))</f>
        <v>4</v>
      </c>
      <c r="G317" t="str">
        <f t="array" aca="1" ref="G317" ca="1">INDEX({"Card";"Cash";"MBWay";"CARD"},RANDBETWEEN(1,4))</f>
        <v>CARD</v>
      </c>
      <c r="H317" t="str">
        <f ca="1">IF(RANDBETWEEN(1,10)=1,"cliente"&amp;RANDBETWEEN(1,500),"cliente"&amp;RANDBETWEEN(1,500)&amp;"@gmail.com")</f>
        <v>cliente468@gmail.com</v>
      </c>
      <c r="I317" t="str">
        <f t="array" aca="1" ref="I317" ca="1">INDEX({"Store";"Online"},RANDBETWEEN(1,2))</f>
        <v>Store</v>
      </c>
    </row>
    <row r="318" spans="1:9">
      <c r="A318">
        <f>1000+ROW()</f>
        <v>1318</v>
      </c>
      <c r="B318" s="2">
        <f ca="1">RANDBETWEEN(DATE(2025,1,1),DATE(2026,12,31))</f>
        <v>45743</v>
      </c>
      <c r="C318" t="str">
        <f t="array" aca="1" ref="C318" ca="1">INDEX(Stores!A:A,RANDBETWEEN(2,6))</f>
        <v>Braga</v>
      </c>
      <c r="D318" t="str">
        <f t="array" aca="1" ref="D318" ca="1">IF(RANDBETWEEN(1,20)=1,"P99",INDEX(Products!A:A,RANDBETWEEN(2,11)))</f>
        <v>P06</v>
      </c>
      <c r="E318">
        <f ca="1">RANDBETWEEN(-1,5)</f>
        <v>-1</v>
      </c>
      <c r="F318">
        <f ca="1">IF(RANDBETWEEN(1,10)=1,"€"&amp;INDEX(Products!D:D,MATCH(D318,Products!A:A,0)),INDEX(Products!D:D,MATCH(D318,Products!A:A,0)))</f>
        <v>9</v>
      </c>
      <c r="G318" t="str">
        <f t="array" aca="1" ref="G318" ca="1">INDEX({"Card";"Cash";"MBWay";"CARD"},RANDBETWEEN(1,4))</f>
        <v>Cash</v>
      </c>
      <c r="H318" t="str">
        <f ca="1">IF(RANDBETWEEN(1,10)=1,"cliente"&amp;RANDBETWEEN(1,500),"cliente"&amp;RANDBETWEEN(1,500)&amp;"@gmail.com")</f>
        <v>cliente457@gmail.com</v>
      </c>
      <c r="I318" t="str">
        <f t="array" aca="1" ref="I318" ca="1">INDEX({"Store";"Online"},RANDBETWEEN(1,2))</f>
        <v>Online</v>
      </c>
    </row>
    <row r="319" spans="1:9">
      <c r="A319">
        <f>1000+ROW()</f>
        <v>1319</v>
      </c>
      <c r="B319" s="2">
        <f ca="1">RANDBETWEEN(DATE(2025,1,1),DATE(2026,12,31))</f>
        <v>46322</v>
      </c>
      <c r="C319" t="str">
        <f t="array" aca="1" ref="C319" ca="1">INDEX(Stores!A:A,RANDBETWEEN(2,6))</f>
        <v>Braga</v>
      </c>
      <c r="D319" t="str">
        <f t="array" aca="1" ref="D319" ca="1">IF(RANDBETWEEN(1,20)=1,"P99",INDEX(Products!A:A,RANDBETWEEN(2,11)))</f>
        <v>P04</v>
      </c>
      <c r="E319">
        <f ca="1">RANDBETWEEN(-1,5)</f>
        <v>3</v>
      </c>
      <c r="F319">
        <f ca="1">IF(RANDBETWEEN(1,10)=1,"€"&amp;INDEX(Products!D:D,MATCH(D319,Products!A:A,0)),INDEX(Products!D:D,MATCH(D319,Products!A:A,0)))</f>
        <v>5</v>
      </c>
      <c r="G319" t="str">
        <f t="array" aca="1" ref="G319" ca="1">INDEX({"Card";"Cash";"MBWay";"CARD"},RANDBETWEEN(1,4))</f>
        <v>CARD</v>
      </c>
      <c r="H319" t="str">
        <f ca="1">IF(RANDBETWEEN(1,10)=1,"cliente"&amp;RANDBETWEEN(1,500),"cliente"&amp;RANDBETWEEN(1,500)&amp;"@gmail.com")</f>
        <v>cliente312@gmail.com</v>
      </c>
      <c r="I319" t="str">
        <f t="array" aca="1" ref="I319" ca="1">INDEX({"Store";"Online"},RANDBETWEEN(1,2))</f>
        <v>Store</v>
      </c>
    </row>
    <row r="320" spans="1:9">
      <c r="A320">
        <f>1000+ROW()</f>
        <v>1320</v>
      </c>
      <c r="B320" s="2">
        <f ca="1">RANDBETWEEN(DATE(2025,1,1),DATE(2026,12,31))</f>
        <v>46149</v>
      </c>
      <c r="C320" t="str">
        <f t="array" aca="1" ref="C320" ca="1">INDEX(Stores!A:A,RANDBETWEEN(2,6))</f>
        <v>Lisboa</v>
      </c>
      <c r="D320" t="str">
        <f t="array" aca="1" ref="D320" ca="1">IF(RANDBETWEEN(1,20)=1,"P99",INDEX(Products!A:A,RANDBETWEEN(2,11)))</f>
        <v>P09</v>
      </c>
      <c r="E320">
        <f ca="1">RANDBETWEEN(-1,5)</f>
        <v>3</v>
      </c>
      <c r="F320">
        <f ca="1">IF(RANDBETWEEN(1,10)=1,"€"&amp;INDEX(Products!D:D,MATCH(D320,Products!A:A,0)),INDEX(Products!D:D,MATCH(D320,Products!A:A,0)))</f>
        <v>4</v>
      </c>
      <c r="G320" t="str">
        <f t="array" aca="1" ref="G320" ca="1">INDEX({"Card";"Cash";"MBWay";"CARD"},RANDBETWEEN(1,4))</f>
        <v>Cash</v>
      </c>
      <c r="H320" t="str">
        <f ca="1">IF(RANDBETWEEN(1,10)=1,"cliente"&amp;RANDBETWEEN(1,500),"cliente"&amp;RANDBETWEEN(1,500)&amp;"@gmail.com")</f>
        <v>cliente211</v>
      </c>
      <c r="I320" t="str">
        <f t="array" aca="1" ref="I320" ca="1">INDEX({"Store";"Online"},RANDBETWEEN(1,2))</f>
        <v>Store</v>
      </c>
    </row>
    <row r="321" spans="1:9">
      <c r="A321">
        <f>1000+ROW()</f>
        <v>1321</v>
      </c>
      <c r="B321" s="2">
        <f ca="1">RANDBETWEEN(DATE(2025,1,1),DATE(2026,12,31))</f>
        <v>45952</v>
      </c>
      <c r="C321" t="str">
        <f t="array" aca="1" ref="C321" ca="1">INDEX(Stores!A:A,RANDBETWEEN(2,6))</f>
        <v>Porto</v>
      </c>
      <c r="D321" t="str">
        <f t="array" aca="1" ref="D321" ca="1">IF(RANDBETWEEN(1,20)=1,"P99",INDEX(Products!A:A,RANDBETWEEN(2,11)))</f>
        <v>P03</v>
      </c>
      <c r="E321">
        <f ca="1">RANDBETWEEN(-1,5)</f>
        <v>3</v>
      </c>
      <c r="F321" t="str">
        <f ca="1">IF(RANDBETWEEN(1,10)=1,"€"&amp;INDEX(Products!D:D,MATCH(D321,Products!A:A,0)),INDEX(Products!D:D,MATCH(D321,Products!A:A,0)))</f>
        <v>8.5</v>
      </c>
      <c r="G321" t="str">
        <f t="array" aca="1" ref="G321" ca="1">INDEX({"Card";"Cash";"MBWay";"CARD"},RANDBETWEEN(1,4))</f>
        <v>MBWay</v>
      </c>
      <c r="H321" t="str">
        <f ca="1">IF(RANDBETWEEN(1,10)=1,"cliente"&amp;RANDBETWEEN(1,500),"cliente"&amp;RANDBETWEEN(1,500)&amp;"@gmail.com")</f>
        <v>cliente125@gmail.com</v>
      </c>
      <c r="I321" t="str">
        <f t="array" aca="1" ref="I321" ca="1">INDEX({"Store";"Online"},RANDBETWEEN(1,2))</f>
        <v>Store</v>
      </c>
    </row>
    <row r="322" spans="1:9">
      <c r="A322">
        <f>1000+ROW()</f>
        <v>1322</v>
      </c>
      <c r="B322" s="2">
        <f ca="1">RANDBETWEEN(DATE(2025,1,1),DATE(2026,12,31))</f>
        <v>46193</v>
      </c>
      <c r="C322" t="str">
        <f t="array" aca="1" ref="C322" ca="1">INDEX(Stores!A:A,RANDBETWEEN(2,6))</f>
        <v>Porto</v>
      </c>
      <c r="D322" t="str">
        <f t="array" aca="1" ref="D322" ca="1">IF(RANDBETWEEN(1,20)=1,"P99",INDEX(Products!A:A,RANDBETWEEN(2,11)))</f>
        <v>P07</v>
      </c>
      <c r="E322">
        <f ca="1">RANDBETWEEN(-1,5)</f>
        <v>0</v>
      </c>
      <c r="F322">
        <f ca="1">IF(RANDBETWEEN(1,10)=1,"€"&amp;INDEX(Products!D:D,MATCH(D322,Products!A:A,0)),INDEX(Products!D:D,MATCH(D322,Products!A:A,0)))</f>
        <v>7</v>
      </c>
      <c r="G322" t="str">
        <f t="array" aca="1" ref="G322" ca="1">INDEX({"Card";"Cash";"MBWay";"CARD"},RANDBETWEEN(1,4))</f>
        <v>CARD</v>
      </c>
      <c r="H322" t="str">
        <f ca="1">IF(RANDBETWEEN(1,10)=1,"cliente"&amp;RANDBETWEEN(1,500),"cliente"&amp;RANDBETWEEN(1,500)&amp;"@gmail.com")</f>
        <v>cliente162@gmail.com</v>
      </c>
      <c r="I322" t="str">
        <f t="array" aca="1" ref="I322" ca="1">INDEX({"Store";"Online"},RANDBETWEEN(1,2))</f>
        <v>Store</v>
      </c>
    </row>
    <row r="323" spans="1:9">
      <c r="A323">
        <f>1000+ROW()</f>
        <v>1323</v>
      </c>
      <c r="B323" s="2">
        <f ca="1">RANDBETWEEN(DATE(2025,1,1),DATE(2026,12,31))</f>
        <v>46129</v>
      </c>
      <c r="C323" t="str">
        <f t="array" aca="1" ref="C323" ca="1">INDEX(Stores!A:A,RANDBETWEEN(2,6))</f>
        <v>Lisboa</v>
      </c>
      <c r="D323" t="str">
        <f t="array" aca="1" ref="D323" ca="1">IF(RANDBETWEEN(1,20)=1,"P99",INDEX(Products!A:A,RANDBETWEEN(2,11)))</f>
        <v>P03</v>
      </c>
      <c r="E323">
        <f ca="1">RANDBETWEEN(-1,5)</f>
        <v>1</v>
      </c>
      <c r="F323" t="str">
        <f ca="1">IF(RANDBETWEEN(1,10)=1,"€"&amp;INDEX(Products!D:D,MATCH(D323,Products!A:A,0)),INDEX(Products!D:D,MATCH(D323,Products!A:A,0)))</f>
        <v>8.5</v>
      </c>
      <c r="G323" t="str">
        <f t="array" aca="1" ref="G323" ca="1">INDEX({"Card";"Cash";"MBWay";"CARD"},RANDBETWEEN(1,4))</f>
        <v>Card</v>
      </c>
      <c r="H323" t="str">
        <f ca="1">IF(RANDBETWEEN(1,10)=1,"cliente"&amp;RANDBETWEEN(1,500),"cliente"&amp;RANDBETWEEN(1,500)&amp;"@gmail.com")</f>
        <v>cliente49@gmail.com</v>
      </c>
      <c r="I323" t="str">
        <f t="array" aca="1" ref="I323" ca="1">INDEX({"Store";"Online"},RANDBETWEEN(1,2))</f>
        <v>Online</v>
      </c>
    </row>
    <row r="324" spans="1:9">
      <c r="A324">
        <f>1000+ROW()</f>
        <v>1324</v>
      </c>
      <c r="B324" s="2">
        <f ca="1">RANDBETWEEN(DATE(2025,1,1),DATE(2026,12,31))</f>
        <v>46301</v>
      </c>
      <c r="C324" t="str">
        <f t="array" aca="1" ref="C324" ca="1">INDEX(Stores!A:A,RANDBETWEEN(2,6))</f>
        <v>Porto</v>
      </c>
      <c r="D324" t="str">
        <f t="array" aca="1" ref="D324" ca="1">IF(RANDBETWEEN(1,20)=1,"P99",INDEX(Products!A:A,RANDBETWEEN(2,11)))</f>
        <v>P09</v>
      </c>
      <c r="E324">
        <f ca="1">RANDBETWEEN(-1,5)</f>
        <v>2</v>
      </c>
      <c r="F324">
        <f ca="1">IF(RANDBETWEEN(1,10)=1,"€"&amp;INDEX(Products!D:D,MATCH(D324,Products!A:A,0)),INDEX(Products!D:D,MATCH(D324,Products!A:A,0)))</f>
        <v>4</v>
      </c>
      <c r="G324" t="str">
        <f t="array" aca="1" ref="G324" ca="1">INDEX({"Card";"Cash";"MBWay";"CARD"},RANDBETWEEN(1,4))</f>
        <v>Card</v>
      </c>
      <c r="H324" t="str">
        <f ca="1">IF(RANDBETWEEN(1,10)=1,"cliente"&amp;RANDBETWEEN(1,500),"cliente"&amp;RANDBETWEEN(1,500)&amp;"@gmail.com")</f>
        <v>cliente28@gmail.com</v>
      </c>
      <c r="I324" t="str">
        <f t="array" aca="1" ref="I324" ca="1">INDEX({"Store";"Online"},RANDBETWEEN(1,2))</f>
        <v>Online</v>
      </c>
    </row>
    <row r="325" spans="1:9">
      <c r="A325">
        <f>1000+ROW()</f>
        <v>1325</v>
      </c>
      <c r="B325" s="2">
        <f ca="1">RANDBETWEEN(DATE(2025,1,1),DATE(2026,12,31))</f>
        <v>45783</v>
      </c>
      <c r="C325" t="str">
        <f t="array" aca="1" ref="C325" ca="1">INDEX(Stores!A:A,RANDBETWEEN(2,6))</f>
        <v>Braga</v>
      </c>
      <c r="D325" t="str">
        <f t="array" aca="1" ref="D325" ca="1">IF(RANDBETWEEN(1,20)=1,"P99",INDEX(Products!A:A,RANDBETWEEN(2,11)))</f>
        <v>P02</v>
      </c>
      <c r="E325">
        <f ca="1">RANDBETWEEN(-1,5)</f>
        <v>5</v>
      </c>
      <c r="F325">
        <f ca="1">IF(RANDBETWEEN(1,10)=1,"€"&amp;INDEX(Products!D:D,MATCH(D325,Products!A:A,0)),INDEX(Products!D:D,MATCH(D325,Products!A:A,0)))</f>
        <v>12</v>
      </c>
      <c r="G325" t="str">
        <f t="array" aca="1" ref="G325" ca="1">INDEX({"Card";"Cash";"MBWay";"CARD"},RANDBETWEEN(1,4))</f>
        <v>MBWay</v>
      </c>
      <c r="H325" t="str">
        <f ca="1">IF(RANDBETWEEN(1,10)=1,"cliente"&amp;RANDBETWEEN(1,500),"cliente"&amp;RANDBETWEEN(1,500)&amp;"@gmail.com")</f>
        <v>cliente228@gmail.com</v>
      </c>
      <c r="I325" t="str">
        <f t="array" aca="1" ref="I325" ca="1">INDEX({"Store";"Online"},RANDBETWEEN(1,2))</f>
        <v>Store</v>
      </c>
    </row>
    <row r="326" spans="1:9">
      <c r="A326">
        <f>1000+ROW()</f>
        <v>1326</v>
      </c>
      <c r="B326" s="2">
        <f ca="1">RANDBETWEEN(DATE(2025,1,1),DATE(2026,12,31))</f>
        <v>45826</v>
      </c>
      <c r="C326" t="str">
        <f t="array" aca="1" ref="C326" ca="1">INDEX(Stores!A:A,RANDBETWEEN(2,6))</f>
        <v>Porto</v>
      </c>
      <c r="D326" t="str">
        <f t="array" aca="1" ref="D326" ca="1">IF(RANDBETWEEN(1,20)=1,"P99",INDEX(Products!A:A,RANDBETWEEN(2,11)))</f>
        <v>P06</v>
      </c>
      <c r="E326">
        <f ca="1">RANDBETWEEN(-1,5)</f>
        <v>3</v>
      </c>
      <c r="F326">
        <f ca="1">IF(RANDBETWEEN(1,10)=1,"€"&amp;INDEX(Products!D:D,MATCH(D326,Products!A:A,0)),INDEX(Products!D:D,MATCH(D326,Products!A:A,0)))</f>
        <v>9</v>
      </c>
      <c r="G326" t="str">
        <f t="array" aca="1" ref="G326" ca="1">INDEX({"Card";"Cash";"MBWay";"CARD"},RANDBETWEEN(1,4))</f>
        <v>Card</v>
      </c>
      <c r="H326" t="str">
        <f ca="1">IF(RANDBETWEEN(1,10)=1,"cliente"&amp;RANDBETWEEN(1,500),"cliente"&amp;RANDBETWEEN(1,500)&amp;"@gmail.com")</f>
        <v>cliente358@gmail.com</v>
      </c>
      <c r="I326" t="str">
        <f t="array" aca="1" ref="I326" ca="1">INDEX({"Store";"Online"},RANDBETWEEN(1,2))</f>
        <v>Online</v>
      </c>
    </row>
    <row r="327" spans="1:9">
      <c r="A327">
        <f>1000+ROW()</f>
        <v>1327</v>
      </c>
      <c r="B327" s="2">
        <f ca="1">RANDBETWEEN(DATE(2025,1,1),DATE(2026,12,31))</f>
        <v>46152</v>
      </c>
      <c r="C327" t="str">
        <f t="array" aca="1" ref="C327" ca="1">INDEX(Stores!A:A,RANDBETWEEN(2,6))</f>
        <v>Braga</v>
      </c>
      <c r="D327" t="str">
        <f t="array" aca="1" ref="D327" ca="1">IF(RANDBETWEEN(1,20)=1,"P99",INDEX(Products!A:A,RANDBETWEEN(2,11)))</f>
        <v>P03</v>
      </c>
      <c r="E327">
        <f ca="1">RANDBETWEEN(-1,5)</f>
        <v>-1</v>
      </c>
      <c r="F327" t="str">
        <f ca="1">IF(RANDBETWEEN(1,10)=1,"€"&amp;INDEX(Products!D:D,MATCH(D327,Products!A:A,0)),INDEX(Products!D:D,MATCH(D327,Products!A:A,0)))</f>
        <v>8.5</v>
      </c>
      <c r="G327" t="str">
        <f t="array" aca="1" ref="G327" ca="1">INDEX({"Card";"Cash";"MBWay";"CARD"},RANDBETWEEN(1,4))</f>
        <v>CARD</v>
      </c>
      <c r="H327" t="str">
        <f ca="1">IF(RANDBETWEEN(1,10)=1,"cliente"&amp;RANDBETWEEN(1,500),"cliente"&amp;RANDBETWEEN(1,500)&amp;"@gmail.com")</f>
        <v>cliente319@gmail.com</v>
      </c>
      <c r="I327" t="str">
        <f t="array" aca="1" ref="I327" ca="1">INDEX({"Store";"Online"},RANDBETWEEN(1,2))</f>
        <v>Store</v>
      </c>
    </row>
    <row r="328" spans="1:9">
      <c r="A328">
        <f>1000+ROW()</f>
        <v>1328</v>
      </c>
      <c r="B328" s="2">
        <f ca="1">RANDBETWEEN(DATE(2025,1,1),DATE(2026,12,31))</f>
        <v>46298</v>
      </c>
      <c r="C328" t="str">
        <f t="array" aca="1" ref="C328" ca="1">INDEX(Stores!A:A,RANDBETWEEN(2,6))</f>
        <v>Lisboa</v>
      </c>
      <c r="D328" t="str">
        <f t="array" aca="1" ref="D328" ca="1">IF(RANDBETWEEN(1,20)=1,"P99",INDEX(Products!A:A,RANDBETWEEN(2,11)))</f>
        <v>P07</v>
      </c>
      <c r="E328">
        <f ca="1">RANDBETWEEN(-1,5)</f>
        <v>-1</v>
      </c>
      <c r="F328">
        <f ca="1">IF(RANDBETWEEN(1,10)=1,"€"&amp;INDEX(Products!D:D,MATCH(D328,Products!A:A,0)),INDEX(Products!D:D,MATCH(D328,Products!A:A,0)))</f>
        <v>7</v>
      </c>
      <c r="G328" t="str">
        <f t="array" aca="1" ref="G328" ca="1">INDEX({"Card";"Cash";"MBWay";"CARD"},RANDBETWEEN(1,4))</f>
        <v>Card</v>
      </c>
      <c r="H328" t="str">
        <f ca="1">IF(RANDBETWEEN(1,10)=1,"cliente"&amp;RANDBETWEEN(1,500),"cliente"&amp;RANDBETWEEN(1,500)&amp;"@gmail.com")</f>
        <v>cliente359@gmail.com</v>
      </c>
      <c r="I328" t="str">
        <f t="array" aca="1" ref="I328" ca="1">INDEX({"Store";"Online"},RANDBETWEEN(1,2))</f>
        <v>Store</v>
      </c>
    </row>
    <row r="329" spans="1:9">
      <c r="A329">
        <f>1000+ROW()</f>
        <v>1329</v>
      </c>
      <c r="B329" s="2">
        <f ca="1">RANDBETWEEN(DATE(2025,1,1),DATE(2026,12,31))</f>
        <v>45889</v>
      </c>
      <c r="C329" t="str">
        <f t="array" aca="1" ref="C329" ca="1">INDEX(Stores!A:A,RANDBETWEEN(2,6))</f>
        <v>Porto</v>
      </c>
      <c r="D329" t="str">
        <f t="array" aca="1" ref="D329" ca="1">IF(RANDBETWEEN(1,20)=1,"P99",INDEX(Products!A:A,RANDBETWEEN(2,11)))</f>
        <v>P07</v>
      </c>
      <c r="E329">
        <f ca="1">RANDBETWEEN(-1,5)</f>
        <v>4</v>
      </c>
      <c r="F329">
        <f ca="1">IF(RANDBETWEEN(1,10)=1,"€"&amp;INDEX(Products!D:D,MATCH(D329,Products!A:A,0)),INDEX(Products!D:D,MATCH(D329,Products!A:A,0)))</f>
        <v>7</v>
      </c>
      <c r="G329" t="str">
        <f t="array" aca="1" ref="G329" ca="1">INDEX({"Card";"Cash";"MBWay";"CARD"},RANDBETWEEN(1,4))</f>
        <v>Cash</v>
      </c>
      <c r="H329" t="str">
        <f ca="1">IF(RANDBETWEEN(1,10)=1,"cliente"&amp;RANDBETWEEN(1,500),"cliente"&amp;RANDBETWEEN(1,500)&amp;"@gmail.com")</f>
        <v>cliente196@gmail.com</v>
      </c>
      <c r="I329" t="str">
        <f t="array" aca="1" ref="I329" ca="1">INDEX({"Store";"Online"},RANDBETWEEN(1,2))</f>
        <v>Store</v>
      </c>
    </row>
    <row r="330" spans="1:9">
      <c r="A330">
        <f>1000+ROW()</f>
        <v>1330</v>
      </c>
      <c r="B330" s="2">
        <f ca="1">RANDBETWEEN(DATE(2025,1,1),DATE(2026,12,31))</f>
        <v>45940</v>
      </c>
      <c r="C330" t="str">
        <f t="array" aca="1" ref="C330" ca="1">INDEX(Stores!A:A,RANDBETWEEN(2,6))</f>
        <v>Coimbra</v>
      </c>
      <c r="D330" t="str">
        <f t="array" aca="1" ref="D330" ca="1">IF(RANDBETWEEN(1,20)=1,"P99",INDEX(Products!A:A,RANDBETWEEN(2,11)))</f>
        <v>P10</v>
      </c>
      <c r="E330">
        <f ca="1">RANDBETWEEN(-1,5)</f>
        <v>-1</v>
      </c>
      <c r="F330">
        <f ca="1">IF(RANDBETWEEN(1,10)=1,"€"&amp;INDEX(Products!D:D,MATCH(D330,Products!A:A,0)),INDEX(Products!D:D,MATCH(D330,Products!A:A,0)))</f>
        <v>15</v>
      </c>
      <c r="G330" t="str">
        <f t="array" aca="1" ref="G330" ca="1">INDEX({"Card";"Cash";"MBWay";"CARD"},RANDBETWEEN(1,4))</f>
        <v>Cash</v>
      </c>
      <c r="H330" t="str">
        <f ca="1">IF(RANDBETWEEN(1,10)=1,"cliente"&amp;RANDBETWEEN(1,500),"cliente"&amp;RANDBETWEEN(1,500)&amp;"@gmail.com")</f>
        <v>cliente179@gmail.com</v>
      </c>
      <c r="I330" t="str">
        <f t="array" aca="1" ref="I330" ca="1">INDEX({"Store";"Online"},RANDBETWEEN(1,2))</f>
        <v>Store</v>
      </c>
    </row>
    <row r="331" spans="1:9">
      <c r="A331">
        <f>1000+ROW()</f>
        <v>1331</v>
      </c>
      <c r="B331" s="2">
        <f ca="1">RANDBETWEEN(DATE(2025,1,1),DATE(2026,12,31))</f>
        <v>46289</v>
      </c>
      <c r="C331" t="str">
        <f t="array" aca="1" ref="C331" ca="1">INDEX(Stores!A:A,RANDBETWEEN(2,6))</f>
        <v>Porto</v>
      </c>
      <c r="D331" t="str">
        <f t="array" aca="1" ref="D331" ca="1">IF(RANDBETWEEN(1,20)=1,"P99",INDEX(Products!A:A,RANDBETWEEN(2,11)))</f>
        <v>P05</v>
      </c>
      <c r="E331">
        <f ca="1">RANDBETWEEN(-1,5)</f>
        <v>1</v>
      </c>
      <c r="F331">
        <f ca="1">IF(RANDBETWEEN(1,10)=1,"€"&amp;INDEX(Products!D:D,MATCH(D331,Products!A:A,0)),INDEX(Products!D:D,MATCH(D331,Products!A:A,0)))</f>
        <v>25</v>
      </c>
      <c r="G331" t="str">
        <f t="array" aca="1" ref="G331" ca="1">INDEX({"Card";"Cash";"MBWay";"CARD"},RANDBETWEEN(1,4))</f>
        <v>MBWay</v>
      </c>
      <c r="H331" t="str">
        <f ca="1">IF(RANDBETWEEN(1,10)=1,"cliente"&amp;RANDBETWEEN(1,500),"cliente"&amp;RANDBETWEEN(1,500)&amp;"@gmail.com")</f>
        <v>cliente81@gmail.com</v>
      </c>
      <c r="I331" t="str">
        <f t="array" aca="1" ref="I331" ca="1">INDEX({"Store";"Online"},RANDBETWEEN(1,2))</f>
        <v>Store</v>
      </c>
    </row>
    <row r="332" spans="1:9">
      <c r="A332">
        <f>1000+ROW()</f>
        <v>1332</v>
      </c>
      <c r="B332" s="2">
        <f ca="1">RANDBETWEEN(DATE(2025,1,1),DATE(2026,12,31))</f>
        <v>45815</v>
      </c>
      <c r="C332" t="str">
        <f t="array" aca="1" ref="C332" ca="1">INDEX(Stores!A:A,RANDBETWEEN(2,6))</f>
        <v>Porto</v>
      </c>
      <c r="D332" t="str">
        <f t="array" aca="1" ref="D332" ca="1">IF(RANDBETWEEN(1,20)=1,"P99",INDEX(Products!A:A,RANDBETWEEN(2,11)))</f>
        <v>P03</v>
      </c>
      <c r="E332">
        <f ca="1">RANDBETWEEN(-1,5)</f>
        <v>-1</v>
      </c>
      <c r="F332" t="str">
        <f ca="1">IF(RANDBETWEEN(1,10)=1,"€"&amp;INDEX(Products!D:D,MATCH(D332,Products!A:A,0)),INDEX(Products!D:D,MATCH(D332,Products!A:A,0)))</f>
        <v>8.5</v>
      </c>
      <c r="G332" t="str">
        <f t="array" aca="1" ref="G332" ca="1">INDEX({"Card";"Cash";"MBWay";"CARD"},RANDBETWEEN(1,4))</f>
        <v>Card</v>
      </c>
      <c r="H332" t="str">
        <f ca="1">IF(RANDBETWEEN(1,10)=1,"cliente"&amp;RANDBETWEEN(1,500),"cliente"&amp;RANDBETWEEN(1,500)&amp;"@gmail.com")</f>
        <v>cliente263@gmail.com</v>
      </c>
      <c r="I332" t="str">
        <f t="array" aca="1" ref="I332" ca="1">INDEX({"Store";"Online"},RANDBETWEEN(1,2))</f>
        <v>Online</v>
      </c>
    </row>
    <row r="333" spans="1:9">
      <c r="A333">
        <f>1000+ROW()</f>
        <v>1333</v>
      </c>
      <c r="B333" s="2">
        <f ca="1">RANDBETWEEN(DATE(2025,1,1),DATE(2026,12,31))</f>
        <v>45838</v>
      </c>
      <c r="C333" t="str">
        <f t="array" aca="1" ref="C333" ca="1">INDEX(Stores!A:A,RANDBETWEEN(2,6))</f>
        <v>Porto</v>
      </c>
      <c r="D333" t="str">
        <f t="array" aca="1" ref="D333" ca="1">IF(RANDBETWEEN(1,20)=1,"P99",INDEX(Products!A:A,RANDBETWEEN(2,11)))</f>
        <v>P03</v>
      </c>
      <c r="E333">
        <f ca="1">RANDBETWEEN(-1,5)</f>
        <v>4</v>
      </c>
      <c r="F333" t="str">
        <f ca="1">IF(RANDBETWEEN(1,10)=1,"€"&amp;INDEX(Products!D:D,MATCH(D333,Products!A:A,0)),INDEX(Products!D:D,MATCH(D333,Products!A:A,0)))</f>
        <v>8.5</v>
      </c>
      <c r="G333" t="str">
        <f t="array" aca="1" ref="G333" ca="1">INDEX({"Card";"Cash";"MBWay";"CARD"},RANDBETWEEN(1,4))</f>
        <v>MBWay</v>
      </c>
      <c r="H333" t="str">
        <f ca="1">IF(RANDBETWEEN(1,10)=1,"cliente"&amp;RANDBETWEEN(1,500),"cliente"&amp;RANDBETWEEN(1,500)&amp;"@gmail.com")</f>
        <v>cliente67@gmail.com</v>
      </c>
      <c r="I333" t="str">
        <f t="array" aca="1" ref="I333" ca="1">INDEX({"Store";"Online"},RANDBETWEEN(1,2))</f>
        <v>Store</v>
      </c>
    </row>
    <row r="334" spans="1:9">
      <c r="A334">
        <f>1000+ROW()</f>
        <v>1334</v>
      </c>
      <c r="B334" s="2">
        <f ca="1">RANDBETWEEN(DATE(2025,1,1),DATE(2026,12,31))</f>
        <v>45877</v>
      </c>
      <c r="C334" t="str">
        <f t="array" aca="1" ref="C334" ca="1">INDEX(Stores!A:A,RANDBETWEEN(2,6))</f>
        <v>Lisboa</v>
      </c>
      <c r="D334" t="str">
        <f t="array" aca="1" ref="D334" ca="1">IF(RANDBETWEEN(1,20)=1,"P99",INDEX(Products!A:A,RANDBETWEEN(2,11)))</f>
        <v>P05</v>
      </c>
      <c r="E334">
        <f ca="1">RANDBETWEEN(-1,5)</f>
        <v>1</v>
      </c>
      <c r="F334">
        <f ca="1">IF(RANDBETWEEN(1,10)=1,"€"&amp;INDEX(Products!D:D,MATCH(D334,Products!A:A,0)),INDEX(Products!D:D,MATCH(D334,Products!A:A,0)))</f>
        <v>25</v>
      </c>
      <c r="G334" t="str">
        <f t="array" aca="1" ref="G334" ca="1">INDEX({"Card";"Cash";"MBWay";"CARD"},RANDBETWEEN(1,4))</f>
        <v>Card</v>
      </c>
      <c r="H334" t="str">
        <f ca="1">IF(RANDBETWEEN(1,10)=1,"cliente"&amp;RANDBETWEEN(1,500),"cliente"&amp;RANDBETWEEN(1,500)&amp;"@gmail.com")</f>
        <v>cliente424@gmail.com</v>
      </c>
      <c r="I334" t="str">
        <f t="array" aca="1" ref="I334" ca="1">INDEX({"Store";"Online"},RANDBETWEEN(1,2))</f>
        <v>Store</v>
      </c>
    </row>
    <row r="335" spans="1:9">
      <c r="A335">
        <f>1000+ROW()</f>
        <v>1335</v>
      </c>
      <c r="B335" s="2">
        <f ca="1">RANDBETWEEN(DATE(2025,1,1),DATE(2026,12,31))</f>
        <v>46378</v>
      </c>
      <c r="C335" t="str">
        <f t="array" aca="1" ref="C335" ca="1">INDEX(Stores!A:A,RANDBETWEEN(2,6))</f>
        <v>Faro</v>
      </c>
      <c r="D335" t="str">
        <f t="array" aca="1" ref="D335" ca="1">IF(RANDBETWEEN(1,20)=1,"P99",INDEX(Products!A:A,RANDBETWEEN(2,11)))</f>
        <v>P04</v>
      </c>
      <c r="E335">
        <f ca="1">RANDBETWEEN(-1,5)</f>
        <v>2</v>
      </c>
      <c r="F335">
        <f ca="1">IF(RANDBETWEEN(1,10)=1,"€"&amp;INDEX(Products!D:D,MATCH(D335,Products!A:A,0)),INDEX(Products!D:D,MATCH(D335,Products!A:A,0)))</f>
        <v>5</v>
      </c>
      <c r="G335" t="str">
        <f t="array" aca="1" ref="G335" ca="1">INDEX({"Card";"Cash";"MBWay";"CARD"},RANDBETWEEN(1,4))</f>
        <v>CARD</v>
      </c>
      <c r="H335" t="str">
        <f ca="1">IF(RANDBETWEEN(1,10)=1,"cliente"&amp;RANDBETWEEN(1,500),"cliente"&amp;RANDBETWEEN(1,500)&amp;"@gmail.com")</f>
        <v>cliente275</v>
      </c>
      <c r="I335" t="str">
        <f t="array" aca="1" ref="I335" ca="1">INDEX({"Store";"Online"},RANDBETWEEN(1,2))</f>
        <v>Online</v>
      </c>
    </row>
    <row r="336" spans="1:9">
      <c r="A336">
        <f>1000+ROW()</f>
        <v>1336</v>
      </c>
      <c r="B336" s="2">
        <f ca="1">RANDBETWEEN(DATE(2025,1,1),DATE(2026,12,31))</f>
        <v>45812</v>
      </c>
      <c r="C336" t="str">
        <f t="array" aca="1" ref="C336" ca="1">INDEX(Stores!A:A,RANDBETWEEN(2,6))</f>
        <v>Porto</v>
      </c>
      <c r="D336" t="str">
        <f t="array" aca="1" ref="D336" ca="1">IF(RANDBETWEEN(1,20)=1,"P99",INDEX(Products!A:A,RANDBETWEEN(2,11)))</f>
        <v>P01</v>
      </c>
      <c r="E336">
        <f ca="1">RANDBETWEEN(-1,5)</f>
        <v>1</v>
      </c>
      <c r="F336" t="str">
        <f ca="1">IF(RANDBETWEEN(1,10)=1,"€"&amp;INDEX(Products!D:D,MATCH(D336,Products!A:A,0)),INDEX(Products!D:D,MATCH(D336,Products!A:A,0)))</f>
        <v>€10.5</v>
      </c>
      <c r="G336" t="str">
        <f t="array" aca="1" ref="G336" ca="1">INDEX({"Card";"Cash";"MBWay";"CARD"},RANDBETWEEN(1,4))</f>
        <v>Cash</v>
      </c>
      <c r="H336" t="str">
        <f ca="1">IF(RANDBETWEEN(1,10)=1,"cliente"&amp;RANDBETWEEN(1,500),"cliente"&amp;RANDBETWEEN(1,500)&amp;"@gmail.com")</f>
        <v>cliente425@gmail.com</v>
      </c>
      <c r="I336" t="str">
        <f t="array" aca="1" ref="I336" ca="1">INDEX({"Store";"Online"},RANDBETWEEN(1,2))</f>
        <v>Online</v>
      </c>
    </row>
    <row r="337" spans="1:9">
      <c r="A337">
        <f>1000+ROW()</f>
        <v>1337</v>
      </c>
      <c r="B337" s="2">
        <f ca="1">RANDBETWEEN(DATE(2025,1,1),DATE(2026,12,31))</f>
        <v>45836</v>
      </c>
      <c r="C337" t="str">
        <f t="array" aca="1" ref="C337" ca="1">INDEX(Stores!A:A,RANDBETWEEN(2,6))</f>
        <v>Lisboa</v>
      </c>
      <c r="D337" t="str">
        <f t="array" aca="1" ref="D337" ca="1">IF(RANDBETWEEN(1,20)=1,"P99",INDEX(Products!A:A,RANDBETWEEN(2,11)))</f>
        <v>P09</v>
      </c>
      <c r="E337">
        <f ca="1">RANDBETWEEN(-1,5)</f>
        <v>3</v>
      </c>
      <c r="F337">
        <f ca="1">IF(RANDBETWEEN(1,10)=1,"€"&amp;INDEX(Products!D:D,MATCH(D337,Products!A:A,0)),INDEX(Products!D:D,MATCH(D337,Products!A:A,0)))</f>
        <v>4</v>
      </c>
      <c r="G337" t="str">
        <f t="array" aca="1" ref="G337" ca="1">INDEX({"Card";"Cash";"MBWay";"CARD"},RANDBETWEEN(1,4))</f>
        <v>MBWay</v>
      </c>
      <c r="H337" t="str">
        <f ca="1">IF(RANDBETWEEN(1,10)=1,"cliente"&amp;RANDBETWEEN(1,500),"cliente"&amp;RANDBETWEEN(1,500)&amp;"@gmail.com")</f>
        <v>cliente388@gmail.com</v>
      </c>
      <c r="I337" t="str">
        <f t="array" aca="1" ref="I337" ca="1">INDEX({"Store";"Online"},RANDBETWEEN(1,2))</f>
        <v>Store</v>
      </c>
    </row>
    <row r="338" spans="1:9">
      <c r="A338">
        <f>1000+ROW()</f>
        <v>1338</v>
      </c>
      <c r="B338" s="2">
        <f ca="1">RANDBETWEEN(DATE(2025,1,1),DATE(2026,12,31))</f>
        <v>46194</v>
      </c>
      <c r="C338" t="str">
        <f t="array" aca="1" ref="C338" ca="1">INDEX(Stores!A:A,RANDBETWEEN(2,6))</f>
        <v>Coimbra</v>
      </c>
      <c r="D338" t="str">
        <f t="array" aca="1" ref="D338" ca="1">IF(RANDBETWEEN(1,20)=1,"P99",INDEX(Products!A:A,RANDBETWEEN(2,11)))</f>
        <v>P08</v>
      </c>
      <c r="E338">
        <f ca="1">RANDBETWEEN(-1,5)</f>
        <v>0</v>
      </c>
      <c r="F338">
        <f ca="1">IF(RANDBETWEEN(1,10)=1,"€"&amp;INDEX(Products!D:D,MATCH(D338,Products!A:A,0)),INDEX(Products!D:D,MATCH(D338,Products!A:A,0)))</f>
        <v>3</v>
      </c>
      <c r="G338" t="str">
        <f t="array" aca="1" ref="G338" ca="1">INDEX({"Card";"Cash";"MBWay";"CARD"},RANDBETWEEN(1,4))</f>
        <v>CARD</v>
      </c>
      <c r="H338" t="str">
        <f ca="1">IF(RANDBETWEEN(1,10)=1,"cliente"&amp;RANDBETWEEN(1,500),"cliente"&amp;RANDBETWEEN(1,500)&amp;"@gmail.com")</f>
        <v>cliente42@gmail.com</v>
      </c>
      <c r="I338" t="str">
        <f t="array" aca="1" ref="I338" ca="1">INDEX({"Store";"Online"},RANDBETWEEN(1,2))</f>
        <v>Store</v>
      </c>
    </row>
    <row r="339" spans="1:9">
      <c r="A339">
        <f>1000+ROW()</f>
        <v>1339</v>
      </c>
      <c r="B339" s="2">
        <f ca="1">RANDBETWEEN(DATE(2025,1,1),DATE(2026,12,31))</f>
        <v>45995</v>
      </c>
      <c r="C339" t="str">
        <f t="array" aca="1" ref="C339" ca="1">INDEX(Stores!A:A,RANDBETWEEN(2,6))</f>
        <v>Braga</v>
      </c>
      <c r="D339" t="str">
        <f t="array" aca="1" ref="D339" ca="1">IF(RANDBETWEEN(1,20)=1,"P99",INDEX(Products!A:A,RANDBETWEEN(2,11)))</f>
        <v>P06</v>
      </c>
      <c r="E339">
        <f ca="1">RANDBETWEEN(-1,5)</f>
        <v>3</v>
      </c>
      <c r="F339">
        <f ca="1">IF(RANDBETWEEN(1,10)=1,"€"&amp;INDEX(Products!D:D,MATCH(D339,Products!A:A,0)),INDEX(Products!D:D,MATCH(D339,Products!A:A,0)))</f>
        <v>9</v>
      </c>
      <c r="G339" t="str">
        <f t="array" aca="1" ref="G339" ca="1">INDEX({"Card";"Cash";"MBWay";"CARD"},RANDBETWEEN(1,4))</f>
        <v>Card</v>
      </c>
      <c r="H339" t="str">
        <f ca="1">IF(RANDBETWEEN(1,10)=1,"cliente"&amp;RANDBETWEEN(1,500),"cliente"&amp;RANDBETWEEN(1,500)&amp;"@gmail.com")</f>
        <v>cliente340@gmail.com</v>
      </c>
      <c r="I339" t="str">
        <f t="array" aca="1" ref="I339" ca="1">INDEX({"Store";"Online"},RANDBETWEEN(1,2))</f>
        <v>Online</v>
      </c>
    </row>
    <row r="340" spans="1:9">
      <c r="A340">
        <f>1000+ROW()</f>
        <v>1340</v>
      </c>
      <c r="B340" s="2">
        <f ca="1">RANDBETWEEN(DATE(2025,1,1),DATE(2026,12,31))</f>
        <v>46143</v>
      </c>
      <c r="C340" t="str">
        <f t="array" aca="1" ref="C340" ca="1">INDEX(Stores!A:A,RANDBETWEEN(2,6))</f>
        <v>Faro</v>
      </c>
      <c r="D340" t="str">
        <f t="array" aca="1" ref="D340" ca="1">IF(RANDBETWEEN(1,20)=1,"P99",INDEX(Products!A:A,RANDBETWEEN(2,11)))</f>
        <v>P02</v>
      </c>
      <c r="E340">
        <f ca="1">RANDBETWEEN(-1,5)</f>
        <v>3</v>
      </c>
      <c r="F340" t="str">
        <f ca="1">IF(RANDBETWEEN(1,10)=1,"€"&amp;INDEX(Products!D:D,MATCH(D340,Products!A:A,0)),INDEX(Products!D:D,MATCH(D340,Products!A:A,0)))</f>
        <v>€12</v>
      </c>
      <c r="G340" t="str">
        <f t="array" aca="1" ref="G340" ca="1">INDEX({"Card";"Cash";"MBWay";"CARD"},RANDBETWEEN(1,4))</f>
        <v>Cash</v>
      </c>
      <c r="H340" t="str">
        <f ca="1">IF(RANDBETWEEN(1,10)=1,"cliente"&amp;RANDBETWEEN(1,500),"cliente"&amp;RANDBETWEEN(1,500)&amp;"@gmail.com")</f>
        <v>cliente442@gmail.com</v>
      </c>
      <c r="I340" t="str">
        <f t="array" aca="1" ref="I340" ca="1">INDEX({"Store";"Online"},RANDBETWEEN(1,2))</f>
        <v>Store</v>
      </c>
    </row>
    <row r="341" spans="1:9">
      <c r="A341">
        <f>1000+ROW()</f>
        <v>1341</v>
      </c>
      <c r="B341" s="2">
        <f ca="1">RANDBETWEEN(DATE(2025,1,1),DATE(2026,12,31))</f>
        <v>45804</v>
      </c>
      <c r="C341" t="str">
        <f t="array" aca="1" ref="C341" ca="1">INDEX(Stores!A:A,RANDBETWEEN(2,6))</f>
        <v>Lisboa</v>
      </c>
      <c r="D341" t="str">
        <f t="array" aca="1" ref="D341" ca="1">IF(RANDBETWEEN(1,20)=1,"P99",INDEX(Products!A:A,RANDBETWEEN(2,11)))</f>
        <v>P03</v>
      </c>
      <c r="E341">
        <f ca="1">RANDBETWEEN(-1,5)</f>
        <v>-1</v>
      </c>
      <c r="F341" t="str">
        <f ca="1">IF(RANDBETWEEN(1,10)=1,"€"&amp;INDEX(Products!D:D,MATCH(D341,Products!A:A,0)),INDEX(Products!D:D,MATCH(D341,Products!A:A,0)))</f>
        <v>8.5</v>
      </c>
      <c r="G341" t="str">
        <f t="array" aca="1" ref="G341" ca="1">INDEX({"Card";"Cash";"MBWay";"CARD"},RANDBETWEEN(1,4))</f>
        <v>CARD</v>
      </c>
      <c r="H341" t="str">
        <f ca="1">IF(RANDBETWEEN(1,10)=1,"cliente"&amp;RANDBETWEEN(1,500),"cliente"&amp;RANDBETWEEN(1,500)&amp;"@gmail.com")</f>
        <v>cliente125@gmail.com</v>
      </c>
      <c r="I341" t="str">
        <f t="array" aca="1" ref="I341" ca="1">INDEX({"Store";"Online"},RANDBETWEEN(1,2))</f>
        <v>Online</v>
      </c>
    </row>
    <row r="342" spans="1:9">
      <c r="A342">
        <f>1000+ROW()</f>
        <v>1342</v>
      </c>
      <c r="B342" s="2">
        <f ca="1">RANDBETWEEN(DATE(2025,1,1),DATE(2026,12,31))</f>
        <v>45945</v>
      </c>
      <c r="C342" t="str">
        <f t="array" aca="1" ref="C342" ca="1">INDEX(Stores!A:A,RANDBETWEEN(2,6))</f>
        <v>Braga</v>
      </c>
      <c r="D342" t="str">
        <f t="array" aca="1" ref="D342" ca="1">IF(RANDBETWEEN(1,20)=1,"P99",INDEX(Products!A:A,RANDBETWEEN(2,11)))</f>
        <v>P09</v>
      </c>
      <c r="E342">
        <f ca="1">RANDBETWEEN(-1,5)</f>
        <v>5</v>
      </c>
      <c r="F342">
        <f ca="1">IF(RANDBETWEEN(1,10)=1,"€"&amp;INDEX(Products!D:D,MATCH(D342,Products!A:A,0)),INDEX(Products!D:D,MATCH(D342,Products!A:A,0)))</f>
        <v>4</v>
      </c>
      <c r="G342" t="str">
        <f t="array" aca="1" ref="G342" ca="1">INDEX({"Card";"Cash";"MBWay";"CARD"},RANDBETWEEN(1,4))</f>
        <v>Cash</v>
      </c>
      <c r="H342" t="str">
        <f ca="1">IF(RANDBETWEEN(1,10)=1,"cliente"&amp;RANDBETWEEN(1,500),"cliente"&amp;RANDBETWEEN(1,500)&amp;"@gmail.com")</f>
        <v>cliente103@gmail.com</v>
      </c>
      <c r="I342" t="str">
        <f t="array" aca="1" ref="I342" ca="1">INDEX({"Store";"Online"},RANDBETWEEN(1,2))</f>
        <v>Store</v>
      </c>
    </row>
    <row r="343" spans="1:9">
      <c r="A343">
        <f>1000+ROW()</f>
        <v>1343</v>
      </c>
      <c r="B343" s="2">
        <f ca="1">RANDBETWEEN(DATE(2025,1,1),DATE(2026,12,31))</f>
        <v>45888</v>
      </c>
      <c r="C343" t="str">
        <f t="array" aca="1" ref="C343" ca="1">INDEX(Stores!A:A,RANDBETWEEN(2,6))</f>
        <v>Lisboa</v>
      </c>
      <c r="D343" t="str">
        <f t="array" aca="1" ref="D343" ca="1">IF(RANDBETWEEN(1,20)=1,"P99",INDEX(Products!A:A,RANDBETWEEN(2,11)))</f>
        <v>P03</v>
      </c>
      <c r="E343">
        <f ca="1">RANDBETWEEN(-1,5)</f>
        <v>0</v>
      </c>
      <c r="F343" t="str">
        <f ca="1">IF(RANDBETWEEN(1,10)=1,"€"&amp;INDEX(Products!D:D,MATCH(D343,Products!A:A,0)),INDEX(Products!D:D,MATCH(D343,Products!A:A,0)))</f>
        <v>8.5</v>
      </c>
      <c r="G343" t="str">
        <f t="array" aca="1" ref="G343" ca="1">INDEX({"Card";"Cash";"MBWay";"CARD"},RANDBETWEEN(1,4))</f>
        <v>CARD</v>
      </c>
      <c r="H343" t="str">
        <f ca="1">IF(RANDBETWEEN(1,10)=1,"cliente"&amp;RANDBETWEEN(1,500),"cliente"&amp;RANDBETWEEN(1,500)&amp;"@gmail.com")</f>
        <v>cliente142@gmail.com</v>
      </c>
      <c r="I343" t="str">
        <f t="array" aca="1" ref="I343" ca="1">INDEX({"Store";"Online"},RANDBETWEEN(1,2))</f>
        <v>Online</v>
      </c>
    </row>
    <row r="344" spans="1:9">
      <c r="A344">
        <f>1000+ROW()</f>
        <v>1344</v>
      </c>
      <c r="B344" s="2">
        <f ca="1">RANDBETWEEN(DATE(2025,1,1),DATE(2026,12,31))</f>
        <v>45921</v>
      </c>
      <c r="C344" t="str">
        <f t="array" aca="1" ref="C344" ca="1">INDEX(Stores!A:A,RANDBETWEEN(2,6))</f>
        <v>Porto</v>
      </c>
      <c r="D344" t="str">
        <f t="array" aca="1" ref="D344" ca="1">IF(RANDBETWEEN(1,20)=1,"P99",INDEX(Products!A:A,RANDBETWEEN(2,11)))</f>
        <v>P05</v>
      </c>
      <c r="E344">
        <f ca="1">RANDBETWEEN(-1,5)</f>
        <v>1</v>
      </c>
      <c r="F344">
        <f ca="1">IF(RANDBETWEEN(1,10)=1,"€"&amp;INDEX(Products!D:D,MATCH(D344,Products!A:A,0)),INDEX(Products!D:D,MATCH(D344,Products!A:A,0)))</f>
        <v>25</v>
      </c>
      <c r="G344" t="str">
        <f t="array" aca="1" ref="G344" ca="1">INDEX({"Card";"Cash";"MBWay";"CARD"},RANDBETWEEN(1,4))</f>
        <v>Card</v>
      </c>
      <c r="H344" t="str">
        <f ca="1">IF(RANDBETWEEN(1,10)=1,"cliente"&amp;RANDBETWEEN(1,500),"cliente"&amp;RANDBETWEEN(1,500)&amp;"@gmail.com")</f>
        <v>cliente13@gmail.com</v>
      </c>
      <c r="I344" t="str">
        <f t="array" aca="1" ref="I344" ca="1">INDEX({"Store";"Online"},RANDBETWEEN(1,2))</f>
        <v>Store</v>
      </c>
    </row>
    <row r="345" spans="1:9">
      <c r="A345">
        <f>1000+ROW()</f>
        <v>1345</v>
      </c>
      <c r="B345" s="2">
        <f ca="1">RANDBETWEEN(DATE(2025,1,1),DATE(2026,12,31))</f>
        <v>46263</v>
      </c>
      <c r="C345" t="str">
        <f t="array" aca="1" ref="C345" ca="1">INDEX(Stores!A:A,RANDBETWEEN(2,6))</f>
        <v>Coimbra</v>
      </c>
      <c r="D345" t="str">
        <f t="array" aca="1" ref="D345" ca="1">IF(RANDBETWEEN(1,20)=1,"P99",INDEX(Products!A:A,RANDBETWEEN(2,11)))</f>
        <v>P03</v>
      </c>
      <c r="E345">
        <f ca="1">RANDBETWEEN(-1,5)</f>
        <v>0</v>
      </c>
      <c r="F345" t="str">
        <f ca="1">IF(RANDBETWEEN(1,10)=1,"€"&amp;INDEX(Products!D:D,MATCH(D345,Products!A:A,0)),INDEX(Products!D:D,MATCH(D345,Products!A:A,0)))</f>
        <v>8.5</v>
      </c>
      <c r="G345" t="str">
        <f t="array" aca="1" ref="G345" ca="1">INDEX({"Card";"Cash";"MBWay";"CARD"},RANDBETWEEN(1,4))</f>
        <v>Cash</v>
      </c>
      <c r="H345" t="str">
        <f ca="1">IF(RANDBETWEEN(1,10)=1,"cliente"&amp;RANDBETWEEN(1,500),"cliente"&amp;RANDBETWEEN(1,500)&amp;"@gmail.com")</f>
        <v>cliente439@gmail.com</v>
      </c>
      <c r="I345" t="str">
        <f t="array" aca="1" ref="I345" ca="1">INDEX({"Store";"Online"},RANDBETWEEN(1,2))</f>
        <v>Store</v>
      </c>
    </row>
    <row r="346" spans="1:9">
      <c r="A346">
        <f>1000+ROW()</f>
        <v>1346</v>
      </c>
      <c r="B346" s="2">
        <f ca="1">RANDBETWEEN(DATE(2025,1,1),DATE(2026,12,31))</f>
        <v>45971</v>
      </c>
      <c r="C346" t="str">
        <f t="array" aca="1" ref="C346" ca="1">INDEX(Stores!A:A,RANDBETWEEN(2,6))</f>
        <v>Braga</v>
      </c>
      <c r="D346" t="str">
        <f t="array" aca="1" ref="D346" ca="1">IF(RANDBETWEEN(1,20)=1,"P99",INDEX(Products!A:A,RANDBETWEEN(2,11)))</f>
        <v>P04</v>
      </c>
      <c r="E346">
        <f ca="1">RANDBETWEEN(-1,5)</f>
        <v>5</v>
      </c>
      <c r="F346">
        <f ca="1">IF(RANDBETWEEN(1,10)=1,"€"&amp;INDEX(Products!D:D,MATCH(D346,Products!A:A,0)),INDEX(Products!D:D,MATCH(D346,Products!A:A,0)))</f>
        <v>5</v>
      </c>
      <c r="G346" t="str">
        <f t="array" aca="1" ref="G346" ca="1">INDEX({"Card";"Cash";"MBWay";"CARD"},RANDBETWEEN(1,4))</f>
        <v>MBWay</v>
      </c>
      <c r="H346" t="str">
        <f ca="1">IF(RANDBETWEEN(1,10)=1,"cliente"&amp;RANDBETWEEN(1,500),"cliente"&amp;RANDBETWEEN(1,500)&amp;"@gmail.com")</f>
        <v>cliente211</v>
      </c>
      <c r="I346" t="str">
        <f t="array" aca="1" ref="I346" ca="1">INDEX({"Store";"Online"},RANDBETWEEN(1,2))</f>
        <v>Online</v>
      </c>
    </row>
    <row r="347" spans="1:9">
      <c r="A347">
        <f>1000+ROW()</f>
        <v>1347</v>
      </c>
      <c r="B347" s="2">
        <f ca="1">RANDBETWEEN(DATE(2025,1,1),DATE(2026,12,31))</f>
        <v>46046</v>
      </c>
      <c r="C347" t="str">
        <f t="array" aca="1" ref="C347" ca="1">INDEX(Stores!A:A,RANDBETWEEN(2,6))</f>
        <v>Coimbra</v>
      </c>
      <c r="D347" t="str">
        <f t="array" aca="1" ref="D347" ca="1">IF(RANDBETWEEN(1,20)=1,"P99",INDEX(Products!A:A,RANDBETWEEN(2,11)))</f>
        <v>P08</v>
      </c>
      <c r="E347">
        <f ca="1">RANDBETWEEN(-1,5)</f>
        <v>2</v>
      </c>
      <c r="F347">
        <f ca="1">IF(RANDBETWEEN(1,10)=1,"€"&amp;INDEX(Products!D:D,MATCH(D347,Products!A:A,0)),INDEX(Products!D:D,MATCH(D347,Products!A:A,0)))</f>
        <v>3</v>
      </c>
      <c r="G347" t="str">
        <f t="array" aca="1" ref="G347" ca="1">INDEX({"Card";"Cash";"MBWay";"CARD"},RANDBETWEEN(1,4))</f>
        <v>Cash</v>
      </c>
      <c r="H347" t="str">
        <f ca="1">IF(RANDBETWEEN(1,10)=1,"cliente"&amp;RANDBETWEEN(1,500),"cliente"&amp;RANDBETWEEN(1,500)&amp;"@gmail.com")</f>
        <v>cliente147@gmail.com</v>
      </c>
      <c r="I347" t="str">
        <f t="array" aca="1" ref="I347" ca="1">INDEX({"Store";"Online"},RANDBETWEEN(1,2))</f>
        <v>Store</v>
      </c>
    </row>
    <row r="348" spans="1:9">
      <c r="A348">
        <f>1000+ROW()</f>
        <v>1348</v>
      </c>
      <c r="B348" s="2">
        <f ca="1">RANDBETWEEN(DATE(2025,1,1),DATE(2026,12,31))</f>
        <v>45721</v>
      </c>
      <c r="C348" t="str">
        <f t="array" aca="1" ref="C348" ca="1">INDEX(Stores!A:A,RANDBETWEEN(2,6))</f>
        <v>Lisboa</v>
      </c>
      <c r="D348" t="str">
        <f t="array" aca="1" ref="D348" ca="1">IF(RANDBETWEEN(1,20)=1,"P99",INDEX(Products!A:A,RANDBETWEEN(2,11)))</f>
        <v>P06</v>
      </c>
      <c r="E348">
        <f ca="1">RANDBETWEEN(-1,5)</f>
        <v>3</v>
      </c>
      <c r="F348">
        <f ca="1">IF(RANDBETWEEN(1,10)=1,"€"&amp;INDEX(Products!D:D,MATCH(D348,Products!A:A,0)),INDEX(Products!D:D,MATCH(D348,Products!A:A,0)))</f>
        <v>9</v>
      </c>
      <c r="G348" t="str">
        <f t="array" aca="1" ref="G348" ca="1">INDEX({"Card";"Cash";"MBWay";"CARD"},RANDBETWEEN(1,4))</f>
        <v>Cash</v>
      </c>
      <c r="H348" t="str">
        <f ca="1">IF(RANDBETWEEN(1,10)=1,"cliente"&amp;RANDBETWEEN(1,500),"cliente"&amp;RANDBETWEEN(1,500)&amp;"@gmail.com")</f>
        <v>cliente49@gmail.com</v>
      </c>
      <c r="I348" t="str">
        <f t="array" aca="1" ref="I348" ca="1">INDEX({"Store";"Online"},RANDBETWEEN(1,2))</f>
        <v>Store</v>
      </c>
    </row>
    <row r="349" spans="1:9">
      <c r="A349">
        <f>1000+ROW()</f>
        <v>1349</v>
      </c>
      <c r="B349" s="2">
        <f ca="1">RANDBETWEEN(DATE(2025,1,1),DATE(2026,12,31))</f>
        <v>45845</v>
      </c>
      <c r="C349" t="str">
        <f t="array" aca="1" ref="C349" ca="1">INDEX(Stores!A:A,RANDBETWEEN(2,6))</f>
        <v>Porto</v>
      </c>
      <c r="D349" t="str">
        <f t="array" aca="1" ref="D349" ca="1">IF(RANDBETWEEN(1,20)=1,"P99",INDEX(Products!A:A,RANDBETWEEN(2,11)))</f>
        <v>P08</v>
      </c>
      <c r="E349">
        <f ca="1">RANDBETWEEN(-1,5)</f>
        <v>1</v>
      </c>
      <c r="F349">
        <f ca="1">IF(RANDBETWEEN(1,10)=1,"€"&amp;INDEX(Products!D:D,MATCH(D349,Products!A:A,0)),INDEX(Products!D:D,MATCH(D349,Products!A:A,0)))</f>
        <v>3</v>
      </c>
      <c r="G349" t="str">
        <f t="array" aca="1" ref="G349" ca="1">INDEX({"Card";"Cash";"MBWay";"CARD"},RANDBETWEEN(1,4))</f>
        <v>CARD</v>
      </c>
      <c r="H349" t="str">
        <f ca="1">IF(RANDBETWEEN(1,10)=1,"cliente"&amp;RANDBETWEEN(1,500),"cliente"&amp;RANDBETWEEN(1,500)&amp;"@gmail.com")</f>
        <v>cliente317@gmail.com</v>
      </c>
      <c r="I349" t="str">
        <f t="array" aca="1" ref="I349" ca="1">INDEX({"Store";"Online"},RANDBETWEEN(1,2))</f>
        <v>Store</v>
      </c>
    </row>
    <row r="350" spans="1:9">
      <c r="A350">
        <f>1000+ROW()</f>
        <v>1350</v>
      </c>
      <c r="B350" s="2">
        <f ca="1">RANDBETWEEN(DATE(2025,1,1),DATE(2026,12,31))</f>
        <v>45736</v>
      </c>
      <c r="C350" t="str">
        <f t="array" aca="1" ref="C350" ca="1">INDEX(Stores!A:A,RANDBETWEEN(2,6))</f>
        <v>Braga</v>
      </c>
      <c r="D350" t="str">
        <f t="array" aca="1" ref="D350" ca="1">IF(RANDBETWEEN(1,20)=1,"P99",INDEX(Products!A:A,RANDBETWEEN(2,11)))</f>
        <v>P10</v>
      </c>
      <c r="E350">
        <f ca="1">RANDBETWEEN(-1,5)</f>
        <v>0</v>
      </c>
      <c r="F350">
        <f ca="1">IF(RANDBETWEEN(1,10)=1,"€"&amp;INDEX(Products!D:D,MATCH(D350,Products!A:A,0)),INDEX(Products!D:D,MATCH(D350,Products!A:A,0)))</f>
        <v>15</v>
      </c>
      <c r="G350" t="str">
        <f t="array" aca="1" ref="G350" ca="1">INDEX({"Card";"Cash";"MBWay";"CARD"},RANDBETWEEN(1,4))</f>
        <v>Cash</v>
      </c>
      <c r="H350" t="str">
        <f ca="1">IF(RANDBETWEEN(1,10)=1,"cliente"&amp;RANDBETWEEN(1,500),"cliente"&amp;RANDBETWEEN(1,500)&amp;"@gmail.com")</f>
        <v>cliente322</v>
      </c>
      <c r="I350" t="str">
        <f t="array" aca="1" ref="I350" ca="1">INDEX({"Store";"Online"},RANDBETWEEN(1,2))</f>
        <v>Online</v>
      </c>
    </row>
    <row r="351" spans="1:9">
      <c r="A351">
        <f>1000+ROW()</f>
        <v>1351</v>
      </c>
      <c r="B351" s="2">
        <f ca="1">RANDBETWEEN(DATE(2025,1,1),DATE(2026,12,31))</f>
        <v>45838</v>
      </c>
      <c r="C351" t="str">
        <f t="array" aca="1" ref="C351" ca="1">INDEX(Stores!A:A,RANDBETWEEN(2,6))</f>
        <v>Lisboa</v>
      </c>
      <c r="D351" t="str">
        <f t="array" aca="1" ref="D351" ca="1">IF(RANDBETWEEN(1,20)=1,"P99",INDEX(Products!A:A,RANDBETWEEN(2,11)))</f>
        <v>P07</v>
      </c>
      <c r="E351">
        <f ca="1">RANDBETWEEN(-1,5)</f>
        <v>1</v>
      </c>
      <c r="F351">
        <f ca="1">IF(RANDBETWEEN(1,10)=1,"€"&amp;INDEX(Products!D:D,MATCH(D351,Products!A:A,0)),INDEX(Products!D:D,MATCH(D351,Products!A:A,0)))</f>
        <v>7</v>
      </c>
      <c r="G351" t="str">
        <f t="array" aca="1" ref="G351" ca="1">INDEX({"Card";"Cash";"MBWay";"CARD"},RANDBETWEEN(1,4))</f>
        <v>Cash</v>
      </c>
      <c r="H351" t="str">
        <f ca="1">IF(RANDBETWEEN(1,10)=1,"cliente"&amp;RANDBETWEEN(1,500),"cliente"&amp;RANDBETWEEN(1,500)&amp;"@gmail.com")</f>
        <v>cliente64@gmail.com</v>
      </c>
      <c r="I351" t="str">
        <f t="array" aca="1" ref="I351" ca="1">INDEX({"Store";"Online"},RANDBETWEEN(1,2))</f>
        <v>Online</v>
      </c>
    </row>
    <row r="352" spans="1:9">
      <c r="A352">
        <f>1000+ROW()</f>
        <v>1352</v>
      </c>
      <c r="B352" s="2">
        <f ca="1">RANDBETWEEN(DATE(2025,1,1),DATE(2026,12,31))</f>
        <v>45910</v>
      </c>
      <c r="C352" t="str">
        <f t="array" aca="1" ref="C352" ca="1">INDEX(Stores!A:A,RANDBETWEEN(2,6))</f>
        <v>Faro</v>
      </c>
      <c r="D352" t="str">
        <f t="array" aca="1" ref="D352" ca="1">IF(RANDBETWEEN(1,20)=1,"P99",INDEX(Products!A:A,RANDBETWEEN(2,11)))</f>
        <v>P07</v>
      </c>
      <c r="E352">
        <f ca="1">RANDBETWEEN(-1,5)</f>
        <v>3</v>
      </c>
      <c r="F352">
        <f ca="1">IF(RANDBETWEEN(1,10)=1,"€"&amp;INDEX(Products!D:D,MATCH(D352,Products!A:A,0)),INDEX(Products!D:D,MATCH(D352,Products!A:A,0)))</f>
        <v>7</v>
      </c>
      <c r="G352" t="str">
        <f t="array" aca="1" ref="G352" ca="1">INDEX({"Card";"Cash";"MBWay";"CARD"},RANDBETWEEN(1,4))</f>
        <v>Card</v>
      </c>
      <c r="H352" t="str">
        <f ca="1">IF(RANDBETWEEN(1,10)=1,"cliente"&amp;RANDBETWEEN(1,500),"cliente"&amp;RANDBETWEEN(1,500)&amp;"@gmail.com")</f>
        <v>cliente60@gmail.com</v>
      </c>
      <c r="I352" t="str">
        <f t="array" aca="1" ref="I352" ca="1">INDEX({"Store";"Online"},RANDBETWEEN(1,2))</f>
        <v>Online</v>
      </c>
    </row>
    <row r="353" spans="1:9">
      <c r="A353">
        <f>1000+ROW()</f>
        <v>1353</v>
      </c>
      <c r="B353" s="2">
        <f ca="1">RANDBETWEEN(DATE(2025,1,1),DATE(2026,12,31))</f>
        <v>46343</v>
      </c>
      <c r="C353" t="str">
        <f t="array" aca="1" ref="C353" ca="1">INDEX(Stores!A:A,RANDBETWEEN(2,6))</f>
        <v>Coimbra</v>
      </c>
      <c r="D353" t="str">
        <f t="array" aca="1" ref="D353" ca="1">IF(RANDBETWEEN(1,20)=1,"P99",INDEX(Products!A:A,RANDBETWEEN(2,11)))</f>
        <v>P03</v>
      </c>
      <c r="E353">
        <f ca="1">RANDBETWEEN(-1,5)</f>
        <v>1</v>
      </c>
      <c r="F353" t="str">
        <f ca="1">IF(RANDBETWEEN(1,10)=1,"€"&amp;INDEX(Products!D:D,MATCH(D353,Products!A:A,0)),INDEX(Products!D:D,MATCH(D353,Products!A:A,0)))</f>
        <v>€8.5</v>
      </c>
      <c r="G353" t="str">
        <f t="array" aca="1" ref="G353" ca="1">INDEX({"Card";"Cash";"MBWay";"CARD"},RANDBETWEEN(1,4))</f>
        <v>CARD</v>
      </c>
      <c r="H353" t="str">
        <f ca="1">IF(RANDBETWEEN(1,10)=1,"cliente"&amp;RANDBETWEEN(1,500),"cliente"&amp;RANDBETWEEN(1,500)&amp;"@gmail.com")</f>
        <v>cliente57@gmail.com</v>
      </c>
      <c r="I353" t="str">
        <f t="array" aca="1" ref="I353" ca="1">INDEX({"Store";"Online"},RANDBETWEEN(1,2))</f>
        <v>Online</v>
      </c>
    </row>
    <row r="354" spans="1:9">
      <c r="A354">
        <f>1000+ROW()</f>
        <v>1354</v>
      </c>
      <c r="B354" s="2">
        <f ca="1">RANDBETWEEN(DATE(2025,1,1),DATE(2026,12,31))</f>
        <v>45731</v>
      </c>
      <c r="C354" t="str">
        <f t="array" aca="1" ref="C354" ca="1">INDEX(Stores!A:A,RANDBETWEEN(2,6))</f>
        <v>Faro</v>
      </c>
      <c r="D354" t="str">
        <f t="array" aca="1" ref="D354" ca="1">IF(RANDBETWEEN(1,20)=1,"P99",INDEX(Products!A:A,RANDBETWEEN(2,11)))</f>
        <v>P05</v>
      </c>
      <c r="E354">
        <f ca="1">RANDBETWEEN(-1,5)</f>
        <v>4</v>
      </c>
      <c r="F354">
        <f ca="1">IF(RANDBETWEEN(1,10)=1,"€"&amp;INDEX(Products!D:D,MATCH(D354,Products!A:A,0)),INDEX(Products!D:D,MATCH(D354,Products!A:A,0)))</f>
        <v>25</v>
      </c>
      <c r="G354" t="str">
        <f t="array" aca="1" ref="G354" ca="1">INDEX({"Card";"Cash";"MBWay";"CARD"},RANDBETWEEN(1,4))</f>
        <v>Cash</v>
      </c>
      <c r="H354" t="str">
        <f ca="1">IF(RANDBETWEEN(1,10)=1,"cliente"&amp;RANDBETWEEN(1,500),"cliente"&amp;RANDBETWEEN(1,500)&amp;"@gmail.com")</f>
        <v>cliente305@gmail.com</v>
      </c>
      <c r="I354" t="str">
        <f t="array" aca="1" ref="I354" ca="1">INDEX({"Store";"Online"},RANDBETWEEN(1,2))</f>
        <v>Online</v>
      </c>
    </row>
    <row r="355" spans="1:9">
      <c r="A355">
        <f>1000+ROW()</f>
        <v>1355</v>
      </c>
      <c r="B355" s="2">
        <f ca="1">RANDBETWEEN(DATE(2025,1,1),DATE(2026,12,31))</f>
        <v>45731</v>
      </c>
      <c r="C355" t="str">
        <f t="array" aca="1" ref="C355" ca="1">INDEX(Stores!A:A,RANDBETWEEN(2,6))</f>
        <v>Lisboa</v>
      </c>
      <c r="D355" t="str">
        <f t="array" aca="1" ref="D355" ca="1">IF(RANDBETWEEN(1,20)=1,"P99",INDEX(Products!A:A,RANDBETWEEN(2,11)))</f>
        <v>P02</v>
      </c>
      <c r="E355">
        <f ca="1">RANDBETWEEN(-1,5)</f>
        <v>4</v>
      </c>
      <c r="F355">
        <f ca="1">IF(RANDBETWEEN(1,10)=1,"€"&amp;INDEX(Products!D:D,MATCH(D355,Products!A:A,0)),INDEX(Products!D:D,MATCH(D355,Products!A:A,0)))</f>
        <v>12</v>
      </c>
      <c r="G355" t="str">
        <f t="array" aca="1" ref="G355" ca="1">INDEX({"Card";"Cash";"MBWay";"CARD"},RANDBETWEEN(1,4))</f>
        <v>CARD</v>
      </c>
      <c r="H355" t="str">
        <f ca="1">IF(RANDBETWEEN(1,10)=1,"cliente"&amp;RANDBETWEEN(1,500),"cliente"&amp;RANDBETWEEN(1,500)&amp;"@gmail.com")</f>
        <v>cliente168@gmail.com</v>
      </c>
      <c r="I355" t="str">
        <f t="array" aca="1" ref="I355" ca="1">INDEX({"Store";"Online"},RANDBETWEEN(1,2))</f>
        <v>Store</v>
      </c>
    </row>
    <row r="356" spans="1:9">
      <c r="A356">
        <f>1000+ROW()</f>
        <v>1356</v>
      </c>
      <c r="B356" s="2">
        <f ca="1">RANDBETWEEN(DATE(2025,1,1),DATE(2026,12,31))</f>
        <v>46369</v>
      </c>
      <c r="C356" t="str">
        <f t="array" aca="1" ref="C356" ca="1">INDEX(Stores!A:A,RANDBETWEEN(2,6))</f>
        <v>Porto</v>
      </c>
      <c r="D356" t="str">
        <f t="array" aca="1" ref="D356" ca="1">IF(RANDBETWEEN(1,20)=1,"P99",INDEX(Products!A:A,RANDBETWEEN(2,11)))</f>
        <v>P07</v>
      </c>
      <c r="E356">
        <f ca="1">RANDBETWEEN(-1,5)</f>
        <v>-1</v>
      </c>
      <c r="F356">
        <f ca="1">IF(RANDBETWEEN(1,10)=1,"€"&amp;INDEX(Products!D:D,MATCH(D356,Products!A:A,0)),INDEX(Products!D:D,MATCH(D356,Products!A:A,0)))</f>
        <v>7</v>
      </c>
      <c r="G356" t="str">
        <f t="array" aca="1" ref="G356" ca="1">INDEX({"Card";"Cash";"MBWay";"CARD"},RANDBETWEEN(1,4))</f>
        <v>Card</v>
      </c>
      <c r="H356" t="str">
        <f ca="1">IF(RANDBETWEEN(1,10)=1,"cliente"&amp;RANDBETWEEN(1,500),"cliente"&amp;RANDBETWEEN(1,500)&amp;"@gmail.com")</f>
        <v>cliente203@gmail.com</v>
      </c>
      <c r="I356" t="str">
        <f t="array" aca="1" ref="I356" ca="1">INDEX({"Store";"Online"},RANDBETWEEN(1,2))</f>
        <v>Store</v>
      </c>
    </row>
    <row r="357" spans="1:9">
      <c r="A357">
        <f>1000+ROW()</f>
        <v>1357</v>
      </c>
      <c r="B357" s="2">
        <f ca="1">RANDBETWEEN(DATE(2025,1,1),DATE(2026,12,31))</f>
        <v>46378</v>
      </c>
      <c r="C357" t="str">
        <f t="array" aca="1" ref="C357" ca="1">INDEX(Stores!A:A,RANDBETWEEN(2,6))</f>
        <v>Porto</v>
      </c>
      <c r="D357" t="str">
        <f t="array" aca="1" ref="D357" ca="1">IF(RANDBETWEEN(1,20)=1,"P99",INDEX(Products!A:A,RANDBETWEEN(2,11)))</f>
        <v>P03</v>
      </c>
      <c r="E357">
        <f ca="1">RANDBETWEEN(-1,5)</f>
        <v>3</v>
      </c>
      <c r="F357" t="str">
        <f ca="1">IF(RANDBETWEEN(1,10)=1,"€"&amp;INDEX(Products!D:D,MATCH(D357,Products!A:A,0)),INDEX(Products!D:D,MATCH(D357,Products!A:A,0)))</f>
        <v>8.5</v>
      </c>
      <c r="G357" t="str">
        <f t="array" aca="1" ref="G357" ca="1">INDEX({"Card";"Cash";"MBWay";"CARD"},RANDBETWEEN(1,4))</f>
        <v>CARD</v>
      </c>
      <c r="H357" t="str">
        <f ca="1">IF(RANDBETWEEN(1,10)=1,"cliente"&amp;RANDBETWEEN(1,500),"cliente"&amp;RANDBETWEEN(1,500)&amp;"@gmail.com")</f>
        <v>cliente467@gmail.com</v>
      </c>
      <c r="I357" t="str">
        <f t="array" aca="1" ref="I357" ca="1">INDEX({"Store";"Online"},RANDBETWEEN(1,2))</f>
        <v>Store</v>
      </c>
    </row>
    <row r="358" spans="1:9">
      <c r="A358">
        <f>1000+ROW()</f>
        <v>1358</v>
      </c>
      <c r="B358" s="2">
        <f ca="1">RANDBETWEEN(DATE(2025,1,1),DATE(2026,12,31))</f>
        <v>46006</v>
      </c>
      <c r="C358" t="str">
        <f t="array" aca="1" ref="C358" ca="1">INDEX(Stores!A:A,RANDBETWEEN(2,6))</f>
        <v>Lisboa</v>
      </c>
      <c r="D358" t="str">
        <f t="array" aca="1" ref="D358" ca="1">IF(RANDBETWEEN(1,20)=1,"P99",INDEX(Products!A:A,RANDBETWEEN(2,11)))</f>
        <v>P01</v>
      </c>
      <c r="E358">
        <f ca="1">RANDBETWEEN(-1,5)</f>
        <v>2</v>
      </c>
      <c r="F358" t="str">
        <f ca="1">IF(RANDBETWEEN(1,10)=1,"€"&amp;INDEX(Products!D:D,MATCH(D358,Products!A:A,0)),INDEX(Products!D:D,MATCH(D358,Products!A:A,0)))</f>
        <v>10.5</v>
      </c>
      <c r="G358" t="str">
        <f t="array" aca="1" ref="G358" ca="1">INDEX({"Card";"Cash";"MBWay";"CARD"},RANDBETWEEN(1,4))</f>
        <v>Card</v>
      </c>
      <c r="H358" t="str">
        <f ca="1">IF(RANDBETWEEN(1,10)=1,"cliente"&amp;RANDBETWEEN(1,500),"cliente"&amp;RANDBETWEEN(1,500)&amp;"@gmail.com")</f>
        <v>cliente89@gmail.com</v>
      </c>
      <c r="I358" t="str">
        <f t="array" aca="1" ref="I358" ca="1">INDEX({"Store";"Online"},RANDBETWEEN(1,2))</f>
        <v>Store</v>
      </c>
    </row>
    <row r="359" spans="1:9">
      <c r="A359">
        <f>1000+ROW()</f>
        <v>1359</v>
      </c>
      <c r="B359" s="2">
        <f ca="1">RANDBETWEEN(DATE(2025,1,1),DATE(2026,12,31))</f>
        <v>45999</v>
      </c>
      <c r="C359" t="str">
        <f t="array" aca="1" ref="C359" ca="1">INDEX(Stores!A:A,RANDBETWEEN(2,6))</f>
        <v>Lisboa</v>
      </c>
      <c r="D359" t="str">
        <f t="array" aca="1" ref="D359" ca="1">IF(RANDBETWEEN(1,20)=1,"P99",INDEX(Products!A:A,RANDBETWEEN(2,11)))</f>
        <v>P07</v>
      </c>
      <c r="E359">
        <f ca="1">RANDBETWEEN(-1,5)</f>
        <v>1</v>
      </c>
      <c r="F359">
        <f ca="1">IF(RANDBETWEEN(1,10)=1,"€"&amp;INDEX(Products!D:D,MATCH(D359,Products!A:A,0)),INDEX(Products!D:D,MATCH(D359,Products!A:A,0)))</f>
        <v>7</v>
      </c>
      <c r="G359" t="str">
        <f t="array" aca="1" ref="G359" ca="1">INDEX({"Card";"Cash";"MBWay";"CARD"},RANDBETWEEN(1,4))</f>
        <v>Card</v>
      </c>
      <c r="H359" t="str">
        <f ca="1">IF(RANDBETWEEN(1,10)=1,"cliente"&amp;RANDBETWEEN(1,500),"cliente"&amp;RANDBETWEEN(1,500)&amp;"@gmail.com")</f>
        <v>cliente22@gmail.com</v>
      </c>
      <c r="I359" t="str">
        <f t="array" aca="1" ref="I359" ca="1">INDEX({"Store";"Online"},RANDBETWEEN(1,2))</f>
        <v>Store</v>
      </c>
    </row>
    <row r="360" spans="1:9">
      <c r="A360">
        <f>1000+ROW()</f>
        <v>1360</v>
      </c>
      <c r="B360" s="2">
        <f ca="1">RANDBETWEEN(DATE(2025,1,1),DATE(2026,12,31))</f>
        <v>46344</v>
      </c>
      <c r="C360" t="str">
        <f t="array" aca="1" ref="C360" ca="1">INDEX(Stores!A:A,RANDBETWEEN(2,6))</f>
        <v>Porto</v>
      </c>
      <c r="D360" t="str">
        <f t="array" aca="1" ref="D360" ca="1">IF(RANDBETWEEN(1,20)=1,"P99",INDEX(Products!A:A,RANDBETWEEN(2,11)))</f>
        <v>P08</v>
      </c>
      <c r="E360">
        <f ca="1">RANDBETWEEN(-1,5)</f>
        <v>3</v>
      </c>
      <c r="F360">
        <f ca="1">IF(RANDBETWEEN(1,10)=1,"€"&amp;INDEX(Products!D:D,MATCH(D360,Products!A:A,0)),INDEX(Products!D:D,MATCH(D360,Products!A:A,0)))</f>
        <v>3</v>
      </c>
      <c r="G360" t="str">
        <f t="array" aca="1" ref="G360" ca="1">INDEX({"Card";"Cash";"MBWay";"CARD"},RANDBETWEEN(1,4))</f>
        <v>CARD</v>
      </c>
      <c r="H360" t="str">
        <f ca="1">IF(RANDBETWEEN(1,10)=1,"cliente"&amp;RANDBETWEEN(1,500),"cliente"&amp;RANDBETWEEN(1,500)&amp;"@gmail.com")</f>
        <v>cliente437</v>
      </c>
      <c r="I360" t="str">
        <f t="array" aca="1" ref="I360" ca="1">INDEX({"Store";"Online"},RANDBETWEEN(1,2))</f>
        <v>Online</v>
      </c>
    </row>
    <row r="361" spans="1:9">
      <c r="A361">
        <f>1000+ROW()</f>
        <v>1361</v>
      </c>
      <c r="B361" s="2">
        <f ca="1">RANDBETWEEN(DATE(2025,1,1),DATE(2026,12,31))</f>
        <v>45803</v>
      </c>
      <c r="C361" t="str">
        <f t="array" aca="1" ref="C361" ca="1">INDEX(Stores!A:A,RANDBETWEEN(2,6))</f>
        <v>Lisboa</v>
      </c>
      <c r="D361" t="str">
        <f t="array" aca="1" ref="D361" ca="1">IF(RANDBETWEEN(1,20)=1,"P99",INDEX(Products!A:A,RANDBETWEEN(2,11)))</f>
        <v>P07</v>
      </c>
      <c r="E361">
        <f ca="1">RANDBETWEEN(-1,5)</f>
        <v>4</v>
      </c>
      <c r="F361">
        <f ca="1">IF(RANDBETWEEN(1,10)=1,"€"&amp;INDEX(Products!D:D,MATCH(D361,Products!A:A,0)),INDEX(Products!D:D,MATCH(D361,Products!A:A,0)))</f>
        <v>7</v>
      </c>
      <c r="G361" t="str">
        <f t="array" aca="1" ref="G361" ca="1">INDEX({"Card";"Cash";"MBWay";"CARD"},RANDBETWEEN(1,4))</f>
        <v>Cash</v>
      </c>
      <c r="H361" t="str">
        <f ca="1">IF(RANDBETWEEN(1,10)=1,"cliente"&amp;RANDBETWEEN(1,500),"cliente"&amp;RANDBETWEEN(1,500)&amp;"@gmail.com")</f>
        <v>cliente69@gmail.com</v>
      </c>
      <c r="I361" t="str">
        <f t="array" aca="1" ref="I361" ca="1">INDEX({"Store";"Online"},RANDBETWEEN(1,2))</f>
        <v>Store</v>
      </c>
    </row>
    <row r="362" spans="1:9">
      <c r="A362">
        <f>1000+ROW()</f>
        <v>1362</v>
      </c>
      <c r="B362" s="2">
        <f ca="1">RANDBETWEEN(DATE(2025,1,1),DATE(2026,12,31))</f>
        <v>45923</v>
      </c>
      <c r="C362" t="str">
        <f t="array" aca="1" ref="C362" ca="1">INDEX(Stores!A:A,RANDBETWEEN(2,6))</f>
        <v>Coimbra</v>
      </c>
      <c r="D362" t="str">
        <f t="array" aca="1" ref="D362" ca="1">IF(RANDBETWEEN(1,20)=1,"P99",INDEX(Products!A:A,RANDBETWEEN(2,11)))</f>
        <v>P02</v>
      </c>
      <c r="E362">
        <f ca="1">RANDBETWEEN(-1,5)</f>
        <v>-1</v>
      </c>
      <c r="F362">
        <f ca="1">IF(RANDBETWEEN(1,10)=1,"€"&amp;INDEX(Products!D:D,MATCH(D362,Products!A:A,0)),INDEX(Products!D:D,MATCH(D362,Products!A:A,0)))</f>
        <v>12</v>
      </c>
      <c r="G362" t="str">
        <f t="array" aca="1" ref="G362" ca="1">INDEX({"Card";"Cash";"MBWay";"CARD"},RANDBETWEEN(1,4))</f>
        <v>MBWay</v>
      </c>
      <c r="H362" t="str">
        <f ca="1">IF(RANDBETWEEN(1,10)=1,"cliente"&amp;RANDBETWEEN(1,500),"cliente"&amp;RANDBETWEEN(1,500)&amp;"@gmail.com")</f>
        <v>cliente306@gmail.com</v>
      </c>
      <c r="I362" t="str">
        <f t="array" aca="1" ref="I362" ca="1">INDEX({"Store";"Online"},RANDBETWEEN(1,2))</f>
        <v>Online</v>
      </c>
    </row>
    <row r="363" spans="1:9">
      <c r="A363">
        <f>1000+ROW()</f>
        <v>1363</v>
      </c>
      <c r="B363" s="2">
        <f ca="1">RANDBETWEEN(DATE(2025,1,1),DATE(2026,12,31))</f>
        <v>45706</v>
      </c>
      <c r="C363" t="str">
        <f t="array" aca="1" ref="C363" ca="1">INDEX(Stores!A:A,RANDBETWEEN(2,6))</f>
        <v>Braga</v>
      </c>
      <c r="D363" t="str">
        <f t="array" aca="1" ref="D363" ca="1">IF(RANDBETWEEN(1,20)=1,"P99",INDEX(Products!A:A,RANDBETWEEN(2,11)))</f>
        <v>P01</v>
      </c>
      <c r="E363">
        <f ca="1">RANDBETWEEN(-1,5)</f>
        <v>0</v>
      </c>
      <c r="F363" t="str">
        <f ca="1">IF(RANDBETWEEN(1,10)=1,"€"&amp;INDEX(Products!D:D,MATCH(D363,Products!A:A,0)),INDEX(Products!D:D,MATCH(D363,Products!A:A,0)))</f>
        <v>10.5</v>
      </c>
      <c r="G363" t="str">
        <f t="array" aca="1" ref="G363" ca="1">INDEX({"Card";"Cash";"MBWay";"CARD"},RANDBETWEEN(1,4))</f>
        <v>MBWay</v>
      </c>
      <c r="H363" t="str">
        <f ca="1">IF(RANDBETWEEN(1,10)=1,"cliente"&amp;RANDBETWEEN(1,500),"cliente"&amp;RANDBETWEEN(1,500)&amp;"@gmail.com")</f>
        <v>cliente407@gmail.com</v>
      </c>
      <c r="I363" t="str">
        <f t="array" aca="1" ref="I363" ca="1">INDEX({"Store";"Online"},RANDBETWEEN(1,2))</f>
        <v>Online</v>
      </c>
    </row>
    <row r="364" spans="1:9">
      <c r="A364">
        <f>1000+ROW()</f>
        <v>1364</v>
      </c>
      <c r="B364" s="2">
        <f ca="1">RANDBETWEEN(DATE(2025,1,1),DATE(2026,12,31))</f>
        <v>46009</v>
      </c>
      <c r="C364" t="str">
        <f t="array" aca="1" ref="C364" ca="1">INDEX(Stores!A:A,RANDBETWEEN(2,6))</f>
        <v>Porto</v>
      </c>
      <c r="D364" t="str">
        <f t="array" aca="1" ref="D364" ca="1">IF(RANDBETWEEN(1,20)=1,"P99",INDEX(Products!A:A,RANDBETWEEN(2,11)))</f>
        <v>P09</v>
      </c>
      <c r="E364">
        <f ca="1">RANDBETWEEN(-1,5)</f>
        <v>5</v>
      </c>
      <c r="F364" t="str">
        <f ca="1">IF(RANDBETWEEN(1,10)=1,"€"&amp;INDEX(Products!D:D,MATCH(D364,Products!A:A,0)),INDEX(Products!D:D,MATCH(D364,Products!A:A,0)))</f>
        <v>€4</v>
      </c>
      <c r="G364" t="str">
        <f t="array" aca="1" ref="G364" ca="1">INDEX({"Card";"Cash";"MBWay";"CARD"},RANDBETWEEN(1,4))</f>
        <v>Cash</v>
      </c>
      <c r="H364" t="str">
        <f ca="1">IF(RANDBETWEEN(1,10)=1,"cliente"&amp;RANDBETWEEN(1,500),"cliente"&amp;RANDBETWEEN(1,500)&amp;"@gmail.com")</f>
        <v>cliente416</v>
      </c>
      <c r="I364" t="str">
        <f t="array" aca="1" ref="I364" ca="1">INDEX({"Store";"Online"},RANDBETWEEN(1,2))</f>
        <v>Online</v>
      </c>
    </row>
    <row r="365" spans="1:9">
      <c r="A365">
        <f>1000+ROW()</f>
        <v>1365</v>
      </c>
      <c r="B365" s="2">
        <f ca="1">RANDBETWEEN(DATE(2025,1,1),DATE(2026,12,31))</f>
        <v>45811</v>
      </c>
      <c r="C365" t="str">
        <f t="array" aca="1" ref="C365" ca="1">INDEX(Stores!A:A,RANDBETWEEN(2,6))</f>
        <v>Faro</v>
      </c>
      <c r="D365" t="str">
        <f t="array" aca="1" ref="D365" ca="1">IF(RANDBETWEEN(1,20)=1,"P99",INDEX(Products!A:A,RANDBETWEEN(2,11)))</f>
        <v>P01</v>
      </c>
      <c r="E365">
        <f ca="1">RANDBETWEEN(-1,5)</f>
        <v>0</v>
      </c>
      <c r="F365" t="str">
        <f ca="1">IF(RANDBETWEEN(1,10)=1,"€"&amp;INDEX(Products!D:D,MATCH(D365,Products!A:A,0)),INDEX(Products!D:D,MATCH(D365,Products!A:A,0)))</f>
        <v>10.5</v>
      </c>
      <c r="G365" t="str">
        <f t="array" aca="1" ref="G365" ca="1">INDEX({"Card";"Cash";"MBWay";"CARD"},RANDBETWEEN(1,4))</f>
        <v>Cash</v>
      </c>
      <c r="H365" t="str">
        <f ca="1">IF(RANDBETWEEN(1,10)=1,"cliente"&amp;RANDBETWEEN(1,500),"cliente"&amp;RANDBETWEEN(1,500)&amp;"@gmail.com")</f>
        <v>cliente424@gmail.com</v>
      </c>
      <c r="I365" t="str">
        <f t="array" aca="1" ref="I365" ca="1">INDEX({"Store";"Online"},RANDBETWEEN(1,2))</f>
        <v>Online</v>
      </c>
    </row>
    <row r="366" spans="1:9">
      <c r="A366">
        <f>1000+ROW()</f>
        <v>1366</v>
      </c>
      <c r="B366" s="2">
        <f ca="1">RANDBETWEEN(DATE(2025,1,1),DATE(2026,12,31))</f>
        <v>45773</v>
      </c>
      <c r="C366" t="str">
        <f t="array" aca="1" ref="C366" ca="1">INDEX(Stores!A:A,RANDBETWEEN(2,6))</f>
        <v>Braga</v>
      </c>
      <c r="D366" t="str">
        <f t="array" aca="1" ref="D366" ca="1">IF(RANDBETWEEN(1,20)=1,"P99",INDEX(Products!A:A,RANDBETWEEN(2,11)))</f>
        <v>P07</v>
      </c>
      <c r="E366">
        <f ca="1">RANDBETWEEN(-1,5)</f>
        <v>0</v>
      </c>
      <c r="F366">
        <f ca="1">IF(RANDBETWEEN(1,10)=1,"€"&amp;INDEX(Products!D:D,MATCH(D366,Products!A:A,0)),INDEX(Products!D:D,MATCH(D366,Products!A:A,0)))</f>
        <v>7</v>
      </c>
      <c r="G366" t="str">
        <f t="array" aca="1" ref="G366" ca="1">INDEX({"Card";"Cash";"MBWay";"CARD"},RANDBETWEEN(1,4))</f>
        <v>CARD</v>
      </c>
      <c r="H366" t="str">
        <f ca="1">IF(RANDBETWEEN(1,10)=1,"cliente"&amp;RANDBETWEEN(1,500),"cliente"&amp;RANDBETWEEN(1,500)&amp;"@gmail.com")</f>
        <v>cliente453@gmail.com</v>
      </c>
      <c r="I366" t="str">
        <f t="array" aca="1" ref="I366" ca="1">INDEX({"Store";"Online"},RANDBETWEEN(1,2))</f>
        <v>Store</v>
      </c>
    </row>
    <row r="367" spans="1:9">
      <c r="A367">
        <f>1000+ROW()</f>
        <v>1367</v>
      </c>
      <c r="B367" s="2">
        <f ca="1">RANDBETWEEN(DATE(2025,1,1),DATE(2026,12,31))</f>
        <v>46112</v>
      </c>
      <c r="C367" t="str">
        <f t="array" aca="1" ref="C367" ca="1">INDEX(Stores!A:A,RANDBETWEEN(2,6))</f>
        <v>Faro</v>
      </c>
      <c r="D367" t="str">
        <f t="array" aca="1" ref="D367" ca="1">IF(RANDBETWEEN(1,20)=1,"P99",INDEX(Products!A:A,RANDBETWEEN(2,11)))</f>
        <v>P08</v>
      </c>
      <c r="E367">
        <f ca="1">RANDBETWEEN(-1,5)</f>
        <v>2</v>
      </c>
      <c r="F367">
        <f ca="1">IF(RANDBETWEEN(1,10)=1,"€"&amp;INDEX(Products!D:D,MATCH(D367,Products!A:A,0)),INDEX(Products!D:D,MATCH(D367,Products!A:A,0)))</f>
        <v>3</v>
      </c>
      <c r="G367" t="str">
        <f t="array" aca="1" ref="G367" ca="1">INDEX({"Card";"Cash";"MBWay";"CARD"},RANDBETWEEN(1,4))</f>
        <v>Card</v>
      </c>
      <c r="H367" t="str">
        <f ca="1">IF(RANDBETWEEN(1,10)=1,"cliente"&amp;RANDBETWEEN(1,500),"cliente"&amp;RANDBETWEEN(1,500)&amp;"@gmail.com")</f>
        <v>cliente295@gmail.com</v>
      </c>
      <c r="I367" t="str">
        <f t="array" aca="1" ref="I367" ca="1">INDEX({"Store";"Online"},RANDBETWEEN(1,2))</f>
        <v>Online</v>
      </c>
    </row>
    <row r="368" spans="1:9">
      <c r="A368">
        <f>1000+ROW()</f>
        <v>1368</v>
      </c>
      <c r="B368" s="2">
        <f ca="1">RANDBETWEEN(DATE(2025,1,1),DATE(2026,12,31))</f>
        <v>45676</v>
      </c>
      <c r="C368" t="str">
        <f t="array" aca="1" ref="C368" ca="1">INDEX(Stores!A:A,RANDBETWEEN(2,6))</f>
        <v>Faro</v>
      </c>
      <c r="D368" t="str">
        <f t="array" aca="1" ref="D368" ca="1">IF(RANDBETWEEN(1,20)=1,"P99",INDEX(Products!A:A,RANDBETWEEN(2,11)))</f>
        <v>P01</v>
      </c>
      <c r="E368">
        <f ca="1">RANDBETWEEN(-1,5)</f>
        <v>5</v>
      </c>
      <c r="F368" t="str">
        <f ca="1">IF(RANDBETWEEN(1,10)=1,"€"&amp;INDEX(Products!D:D,MATCH(D368,Products!A:A,0)),INDEX(Products!D:D,MATCH(D368,Products!A:A,0)))</f>
        <v>10.5</v>
      </c>
      <c r="G368" t="str">
        <f t="array" aca="1" ref="G368" ca="1">INDEX({"Card";"Cash";"MBWay";"CARD"},RANDBETWEEN(1,4))</f>
        <v>MBWay</v>
      </c>
      <c r="H368" t="str">
        <f ca="1">IF(RANDBETWEEN(1,10)=1,"cliente"&amp;RANDBETWEEN(1,500),"cliente"&amp;RANDBETWEEN(1,500)&amp;"@gmail.com")</f>
        <v>cliente44@gmail.com</v>
      </c>
      <c r="I368" t="str">
        <f t="array" aca="1" ref="I368" ca="1">INDEX({"Store";"Online"},RANDBETWEEN(1,2))</f>
        <v>Online</v>
      </c>
    </row>
    <row r="369" spans="1:9">
      <c r="A369">
        <f>1000+ROW()</f>
        <v>1369</v>
      </c>
      <c r="B369" s="2">
        <f ca="1">RANDBETWEEN(DATE(2025,1,1),DATE(2026,12,31))</f>
        <v>45794</v>
      </c>
      <c r="C369" t="str">
        <f t="array" aca="1" ref="C369" ca="1">INDEX(Stores!A:A,RANDBETWEEN(2,6))</f>
        <v>Faro</v>
      </c>
      <c r="D369" t="str">
        <f t="array" aca="1" ref="D369" ca="1">IF(RANDBETWEEN(1,20)=1,"P99",INDEX(Products!A:A,RANDBETWEEN(2,11)))</f>
        <v>P05</v>
      </c>
      <c r="E369">
        <f ca="1">RANDBETWEEN(-1,5)</f>
        <v>2</v>
      </c>
      <c r="F369">
        <f ca="1">IF(RANDBETWEEN(1,10)=1,"€"&amp;INDEX(Products!D:D,MATCH(D369,Products!A:A,0)),INDEX(Products!D:D,MATCH(D369,Products!A:A,0)))</f>
        <v>25</v>
      </c>
      <c r="G369" t="str">
        <f t="array" aca="1" ref="G369" ca="1">INDEX({"Card";"Cash";"MBWay";"CARD"},RANDBETWEEN(1,4))</f>
        <v>Cash</v>
      </c>
      <c r="H369" t="str">
        <f ca="1">IF(RANDBETWEEN(1,10)=1,"cliente"&amp;RANDBETWEEN(1,500),"cliente"&amp;RANDBETWEEN(1,500)&amp;"@gmail.com")</f>
        <v>cliente427@gmail.com</v>
      </c>
      <c r="I369" t="str">
        <f t="array" aca="1" ref="I369" ca="1">INDEX({"Store";"Online"},RANDBETWEEN(1,2))</f>
        <v>Store</v>
      </c>
    </row>
    <row r="370" spans="1:9">
      <c r="A370">
        <f>1000+ROW()</f>
        <v>1370</v>
      </c>
      <c r="B370" s="2">
        <f ca="1">RANDBETWEEN(DATE(2025,1,1),DATE(2026,12,31))</f>
        <v>46305</v>
      </c>
      <c r="C370" t="str">
        <f t="array" aca="1" ref="C370" ca="1">INDEX(Stores!A:A,RANDBETWEEN(2,6))</f>
        <v>Lisboa</v>
      </c>
      <c r="D370" t="str">
        <f t="array" aca="1" ref="D370" ca="1">IF(RANDBETWEEN(1,20)=1,"P99",INDEX(Products!A:A,RANDBETWEEN(2,11)))</f>
        <v>P99</v>
      </c>
      <c r="E370">
        <f ca="1">RANDBETWEEN(-1,5)</f>
        <v>2</v>
      </c>
      <c r="F370" t="e">
        <f ca="1">IF(RANDBETWEEN(1,10)=1,"€"&amp;INDEX(Products!D:D,MATCH(D370,Products!A:A,0)),INDEX(Products!D:D,MATCH(D370,Products!A:A,0)))</f>
        <v>#N/A</v>
      </c>
      <c r="G370" t="str">
        <f t="array" aca="1" ref="G370" ca="1">INDEX({"Card";"Cash";"MBWay";"CARD"},RANDBETWEEN(1,4))</f>
        <v>Card</v>
      </c>
      <c r="H370" t="str">
        <f ca="1">IF(RANDBETWEEN(1,10)=1,"cliente"&amp;RANDBETWEEN(1,500),"cliente"&amp;RANDBETWEEN(1,500)&amp;"@gmail.com")</f>
        <v>cliente343@gmail.com</v>
      </c>
      <c r="I370" t="str">
        <f t="array" aca="1" ref="I370" ca="1">INDEX({"Store";"Online"},RANDBETWEEN(1,2))</f>
        <v>Online</v>
      </c>
    </row>
    <row r="371" spans="1:9">
      <c r="A371">
        <f>1000+ROW()</f>
        <v>1371</v>
      </c>
      <c r="B371" s="2">
        <f ca="1">RANDBETWEEN(DATE(2025,1,1),DATE(2026,12,31))</f>
        <v>45675</v>
      </c>
      <c r="C371" t="str">
        <f t="array" aca="1" ref="C371" ca="1">INDEX(Stores!A:A,RANDBETWEEN(2,6))</f>
        <v>Lisboa</v>
      </c>
      <c r="D371" t="str">
        <f t="array" aca="1" ref="D371" ca="1">IF(RANDBETWEEN(1,20)=1,"P99",INDEX(Products!A:A,RANDBETWEEN(2,11)))</f>
        <v>P09</v>
      </c>
      <c r="E371">
        <f ca="1">RANDBETWEEN(-1,5)</f>
        <v>-1</v>
      </c>
      <c r="F371">
        <f ca="1">IF(RANDBETWEEN(1,10)=1,"€"&amp;INDEX(Products!D:D,MATCH(D371,Products!A:A,0)),INDEX(Products!D:D,MATCH(D371,Products!A:A,0)))</f>
        <v>4</v>
      </c>
      <c r="G371" t="str">
        <f t="array" aca="1" ref="G371" ca="1">INDEX({"Card";"Cash";"MBWay";"CARD"},RANDBETWEEN(1,4))</f>
        <v>MBWay</v>
      </c>
      <c r="H371" t="str">
        <f ca="1">IF(RANDBETWEEN(1,10)=1,"cliente"&amp;RANDBETWEEN(1,500),"cliente"&amp;RANDBETWEEN(1,500)&amp;"@gmail.com")</f>
        <v>cliente465@gmail.com</v>
      </c>
      <c r="I371" t="str">
        <f t="array" aca="1" ref="I371" ca="1">INDEX({"Store";"Online"},RANDBETWEEN(1,2))</f>
        <v>Online</v>
      </c>
    </row>
    <row r="372" spans="1:9">
      <c r="A372">
        <f>1000+ROW()</f>
        <v>1372</v>
      </c>
      <c r="B372" s="2">
        <f ca="1">RANDBETWEEN(DATE(2025,1,1),DATE(2026,12,31))</f>
        <v>46080</v>
      </c>
      <c r="C372" t="str">
        <f t="array" aca="1" ref="C372" ca="1">INDEX(Stores!A:A,RANDBETWEEN(2,6))</f>
        <v>Faro</v>
      </c>
      <c r="D372" t="str">
        <f t="array" aca="1" ref="D372" ca="1">IF(RANDBETWEEN(1,20)=1,"P99",INDEX(Products!A:A,RANDBETWEEN(2,11)))</f>
        <v>P07</v>
      </c>
      <c r="E372">
        <f ca="1">RANDBETWEEN(-1,5)</f>
        <v>1</v>
      </c>
      <c r="F372">
        <f ca="1">IF(RANDBETWEEN(1,10)=1,"€"&amp;INDEX(Products!D:D,MATCH(D372,Products!A:A,0)),INDEX(Products!D:D,MATCH(D372,Products!A:A,0)))</f>
        <v>7</v>
      </c>
      <c r="G372" t="str">
        <f t="array" aca="1" ref="G372" ca="1">INDEX({"Card";"Cash";"MBWay";"CARD"},RANDBETWEEN(1,4))</f>
        <v>Cash</v>
      </c>
      <c r="H372" t="str">
        <f ca="1">IF(RANDBETWEEN(1,10)=1,"cliente"&amp;RANDBETWEEN(1,500),"cliente"&amp;RANDBETWEEN(1,500)&amp;"@gmail.com")</f>
        <v>cliente192@gmail.com</v>
      </c>
      <c r="I372" t="str">
        <f t="array" aca="1" ref="I372" ca="1">INDEX({"Store";"Online"},RANDBETWEEN(1,2))</f>
        <v>Store</v>
      </c>
    </row>
    <row r="373" spans="1:9">
      <c r="A373">
        <f>1000+ROW()</f>
        <v>1373</v>
      </c>
      <c r="B373" s="2">
        <f ca="1">RANDBETWEEN(DATE(2025,1,1),DATE(2026,12,31))</f>
        <v>46150</v>
      </c>
      <c r="C373" t="str">
        <f t="array" aca="1" ref="C373" ca="1">INDEX(Stores!A:A,RANDBETWEEN(2,6))</f>
        <v>Braga</v>
      </c>
      <c r="D373" t="str">
        <f t="array" aca="1" ref="D373" ca="1">IF(RANDBETWEEN(1,20)=1,"P99",INDEX(Products!A:A,RANDBETWEEN(2,11)))</f>
        <v>P99</v>
      </c>
      <c r="E373">
        <f ca="1">RANDBETWEEN(-1,5)</f>
        <v>5</v>
      </c>
      <c r="F373" t="e">
        <f ca="1">IF(RANDBETWEEN(1,10)=1,"€"&amp;INDEX(Products!D:D,MATCH(D373,Products!A:A,0)),INDEX(Products!D:D,MATCH(D373,Products!A:A,0)))</f>
        <v>#N/A</v>
      </c>
      <c r="G373" t="str">
        <f t="array" aca="1" ref="G373" ca="1">INDEX({"Card";"Cash";"MBWay";"CARD"},RANDBETWEEN(1,4))</f>
        <v>Card</v>
      </c>
      <c r="H373" t="str">
        <f ca="1">IF(RANDBETWEEN(1,10)=1,"cliente"&amp;RANDBETWEEN(1,500),"cliente"&amp;RANDBETWEEN(1,500)&amp;"@gmail.com")</f>
        <v>cliente128@gmail.com</v>
      </c>
      <c r="I373" t="str">
        <f t="array" aca="1" ref="I373" ca="1">INDEX({"Store";"Online"},RANDBETWEEN(1,2))</f>
        <v>Online</v>
      </c>
    </row>
    <row r="374" spans="1:9">
      <c r="A374">
        <f>1000+ROW()</f>
        <v>1374</v>
      </c>
      <c r="B374" s="2">
        <f ca="1">RANDBETWEEN(DATE(2025,1,1),DATE(2026,12,31))</f>
        <v>45973</v>
      </c>
      <c r="C374" t="str">
        <f t="array" aca="1" ref="C374" ca="1">INDEX(Stores!A:A,RANDBETWEEN(2,6))</f>
        <v>Faro</v>
      </c>
      <c r="D374" t="str">
        <f t="array" aca="1" ref="D374" ca="1">IF(RANDBETWEEN(1,20)=1,"P99",INDEX(Products!A:A,RANDBETWEEN(2,11)))</f>
        <v>P09</v>
      </c>
      <c r="E374">
        <f ca="1">RANDBETWEEN(-1,5)</f>
        <v>4</v>
      </c>
      <c r="F374">
        <f ca="1">IF(RANDBETWEEN(1,10)=1,"€"&amp;INDEX(Products!D:D,MATCH(D374,Products!A:A,0)),INDEX(Products!D:D,MATCH(D374,Products!A:A,0)))</f>
        <v>4</v>
      </c>
      <c r="G374" t="str">
        <f t="array" aca="1" ref="G374" ca="1">INDEX({"Card";"Cash";"MBWay";"CARD"},RANDBETWEEN(1,4))</f>
        <v>Cash</v>
      </c>
      <c r="H374" t="str">
        <f ca="1">IF(RANDBETWEEN(1,10)=1,"cliente"&amp;RANDBETWEEN(1,500),"cliente"&amp;RANDBETWEEN(1,500)&amp;"@gmail.com")</f>
        <v>cliente94@gmail.com</v>
      </c>
      <c r="I374" t="str">
        <f t="array" aca="1" ref="I374" ca="1">INDEX({"Store";"Online"},RANDBETWEEN(1,2))</f>
        <v>Online</v>
      </c>
    </row>
    <row r="375" spans="1:9">
      <c r="A375">
        <f>1000+ROW()</f>
        <v>1375</v>
      </c>
      <c r="B375" s="2">
        <f ca="1">RANDBETWEEN(DATE(2025,1,1),DATE(2026,12,31))</f>
        <v>45979</v>
      </c>
      <c r="C375" t="str">
        <f t="array" aca="1" ref="C375" ca="1">INDEX(Stores!A:A,RANDBETWEEN(2,6))</f>
        <v>Braga</v>
      </c>
      <c r="D375" t="str">
        <f t="array" aca="1" ref="D375" ca="1">IF(RANDBETWEEN(1,20)=1,"P99",INDEX(Products!A:A,RANDBETWEEN(2,11)))</f>
        <v>P09</v>
      </c>
      <c r="E375">
        <f ca="1">RANDBETWEEN(-1,5)</f>
        <v>-1</v>
      </c>
      <c r="F375" t="str">
        <f ca="1">IF(RANDBETWEEN(1,10)=1,"€"&amp;INDEX(Products!D:D,MATCH(D375,Products!A:A,0)),INDEX(Products!D:D,MATCH(D375,Products!A:A,0)))</f>
        <v>€4</v>
      </c>
      <c r="G375" t="str">
        <f t="array" aca="1" ref="G375" ca="1">INDEX({"Card";"Cash";"MBWay";"CARD"},RANDBETWEEN(1,4))</f>
        <v>Card</v>
      </c>
      <c r="H375" t="str">
        <f ca="1">IF(RANDBETWEEN(1,10)=1,"cliente"&amp;RANDBETWEEN(1,500),"cliente"&amp;RANDBETWEEN(1,500)&amp;"@gmail.com")</f>
        <v>cliente258@gmail.com</v>
      </c>
      <c r="I375" t="str">
        <f t="array" aca="1" ref="I375" ca="1">INDEX({"Store";"Online"},RANDBETWEEN(1,2))</f>
        <v>Online</v>
      </c>
    </row>
    <row r="376" spans="1:9">
      <c r="A376">
        <f>1000+ROW()</f>
        <v>1376</v>
      </c>
      <c r="B376" s="2">
        <f ca="1">RANDBETWEEN(DATE(2025,1,1),DATE(2026,12,31))</f>
        <v>46095</v>
      </c>
      <c r="C376" t="str">
        <f t="array" aca="1" ref="C376" ca="1">INDEX(Stores!A:A,RANDBETWEEN(2,6))</f>
        <v>Faro</v>
      </c>
      <c r="D376" t="str">
        <f t="array" aca="1" ref="D376" ca="1">IF(RANDBETWEEN(1,20)=1,"P99",INDEX(Products!A:A,RANDBETWEEN(2,11)))</f>
        <v>P02</v>
      </c>
      <c r="E376">
        <f ca="1">RANDBETWEEN(-1,5)</f>
        <v>2</v>
      </c>
      <c r="F376">
        <f ca="1">IF(RANDBETWEEN(1,10)=1,"€"&amp;INDEX(Products!D:D,MATCH(D376,Products!A:A,0)),INDEX(Products!D:D,MATCH(D376,Products!A:A,0)))</f>
        <v>12</v>
      </c>
      <c r="G376" t="str">
        <f t="array" aca="1" ref="G376" ca="1">INDEX({"Card";"Cash";"MBWay";"CARD"},RANDBETWEEN(1,4))</f>
        <v>CARD</v>
      </c>
      <c r="H376" t="str">
        <f ca="1">IF(RANDBETWEEN(1,10)=1,"cliente"&amp;RANDBETWEEN(1,500),"cliente"&amp;RANDBETWEEN(1,500)&amp;"@gmail.com")</f>
        <v>cliente246@gmail.com</v>
      </c>
      <c r="I376" t="str">
        <f t="array" aca="1" ref="I376" ca="1">INDEX({"Store";"Online"},RANDBETWEEN(1,2))</f>
        <v>Store</v>
      </c>
    </row>
    <row r="377" spans="1:9">
      <c r="A377">
        <f>1000+ROW()</f>
        <v>1377</v>
      </c>
      <c r="B377" s="2">
        <f ca="1">RANDBETWEEN(DATE(2025,1,1),DATE(2026,12,31))</f>
        <v>45718</v>
      </c>
      <c r="C377" t="str">
        <f t="array" aca="1" ref="C377" ca="1">INDEX(Stores!A:A,RANDBETWEEN(2,6))</f>
        <v>Faro</v>
      </c>
      <c r="D377" t="str">
        <f t="array" aca="1" ref="D377" ca="1">IF(RANDBETWEEN(1,20)=1,"P99",INDEX(Products!A:A,RANDBETWEEN(2,11)))</f>
        <v>P10</v>
      </c>
      <c r="E377">
        <f ca="1">RANDBETWEEN(-1,5)</f>
        <v>-1</v>
      </c>
      <c r="F377">
        <f ca="1">IF(RANDBETWEEN(1,10)=1,"€"&amp;INDEX(Products!D:D,MATCH(D377,Products!A:A,0)),INDEX(Products!D:D,MATCH(D377,Products!A:A,0)))</f>
        <v>15</v>
      </c>
      <c r="G377" t="str">
        <f t="array" aca="1" ref="G377" ca="1">INDEX({"Card";"Cash";"MBWay";"CARD"},RANDBETWEEN(1,4))</f>
        <v>CARD</v>
      </c>
      <c r="H377" t="str">
        <f ca="1">IF(RANDBETWEEN(1,10)=1,"cliente"&amp;RANDBETWEEN(1,500),"cliente"&amp;RANDBETWEEN(1,500)&amp;"@gmail.com")</f>
        <v>cliente241@gmail.com</v>
      </c>
      <c r="I377" t="str">
        <f t="array" aca="1" ref="I377" ca="1">INDEX({"Store";"Online"},RANDBETWEEN(1,2))</f>
        <v>Store</v>
      </c>
    </row>
    <row r="378" spans="1:9">
      <c r="A378">
        <f>1000+ROW()</f>
        <v>1378</v>
      </c>
      <c r="B378" s="2">
        <f ca="1">RANDBETWEEN(DATE(2025,1,1),DATE(2026,12,31))</f>
        <v>46038</v>
      </c>
      <c r="C378" t="str">
        <f t="array" aca="1" ref="C378" ca="1">INDEX(Stores!A:A,RANDBETWEEN(2,6))</f>
        <v>Lisboa</v>
      </c>
      <c r="D378" t="str">
        <f t="array" aca="1" ref="D378" ca="1">IF(RANDBETWEEN(1,20)=1,"P99",INDEX(Products!A:A,RANDBETWEEN(2,11)))</f>
        <v>P03</v>
      </c>
      <c r="E378">
        <f ca="1">RANDBETWEEN(-1,5)</f>
        <v>1</v>
      </c>
      <c r="F378" t="str">
        <f ca="1">IF(RANDBETWEEN(1,10)=1,"€"&amp;INDEX(Products!D:D,MATCH(D378,Products!A:A,0)),INDEX(Products!D:D,MATCH(D378,Products!A:A,0)))</f>
        <v>8.5</v>
      </c>
      <c r="G378" t="str">
        <f t="array" aca="1" ref="G378" ca="1">INDEX({"Card";"Cash";"MBWay";"CARD"},RANDBETWEEN(1,4))</f>
        <v>MBWay</v>
      </c>
      <c r="H378" t="str">
        <f ca="1">IF(RANDBETWEEN(1,10)=1,"cliente"&amp;RANDBETWEEN(1,500),"cliente"&amp;RANDBETWEEN(1,500)&amp;"@gmail.com")</f>
        <v>cliente215@gmail.com</v>
      </c>
      <c r="I378" t="str">
        <f t="array" aca="1" ref="I378" ca="1">INDEX({"Store";"Online"},RANDBETWEEN(1,2))</f>
        <v>Online</v>
      </c>
    </row>
    <row r="379" spans="1:9">
      <c r="A379">
        <f>1000+ROW()</f>
        <v>1379</v>
      </c>
      <c r="B379" s="2">
        <f ca="1">RANDBETWEEN(DATE(2025,1,1),DATE(2026,12,31))</f>
        <v>46065</v>
      </c>
      <c r="C379" t="str">
        <f t="array" aca="1" ref="C379" ca="1">INDEX(Stores!A:A,RANDBETWEEN(2,6))</f>
        <v>Faro</v>
      </c>
      <c r="D379" t="str">
        <f t="array" aca="1" ref="D379" ca="1">IF(RANDBETWEEN(1,20)=1,"P99",INDEX(Products!A:A,RANDBETWEEN(2,11)))</f>
        <v>P02</v>
      </c>
      <c r="E379">
        <f ca="1">RANDBETWEEN(-1,5)</f>
        <v>-1</v>
      </c>
      <c r="F379">
        <f ca="1">IF(RANDBETWEEN(1,10)=1,"€"&amp;INDEX(Products!D:D,MATCH(D379,Products!A:A,0)),INDEX(Products!D:D,MATCH(D379,Products!A:A,0)))</f>
        <v>12</v>
      </c>
      <c r="G379" t="str">
        <f t="array" aca="1" ref="G379" ca="1">INDEX({"Card";"Cash";"MBWay";"CARD"},RANDBETWEEN(1,4))</f>
        <v>CARD</v>
      </c>
      <c r="H379" t="str">
        <f ca="1">IF(RANDBETWEEN(1,10)=1,"cliente"&amp;RANDBETWEEN(1,500),"cliente"&amp;RANDBETWEEN(1,500)&amp;"@gmail.com")</f>
        <v>cliente366@gmail.com</v>
      </c>
      <c r="I379" t="str">
        <f t="array" aca="1" ref="I379" ca="1">INDEX({"Store";"Online"},RANDBETWEEN(1,2))</f>
        <v>Online</v>
      </c>
    </row>
    <row r="380" spans="1:9">
      <c r="A380">
        <f>1000+ROW()</f>
        <v>1380</v>
      </c>
      <c r="B380" s="2">
        <f ca="1">RANDBETWEEN(DATE(2025,1,1),DATE(2026,12,31))</f>
        <v>45776</v>
      </c>
      <c r="C380" t="str">
        <f t="array" aca="1" ref="C380" ca="1">INDEX(Stores!A:A,RANDBETWEEN(2,6))</f>
        <v>Lisboa</v>
      </c>
      <c r="D380" t="str">
        <f t="array" aca="1" ref="D380" ca="1">IF(RANDBETWEEN(1,20)=1,"P99",INDEX(Products!A:A,RANDBETWEEN(2,11)))</f>
        <v>P03</v>
      </c>
      <c r="E380">
        <f ca="1">RANDBETWEEN(-1,5)</f>
        <v>3</v>
      </c>
      <c r="F380" t="str">
        <f ca="1">IF(RANDBETWEEN(1,10)=1,"€"&amp;INDEX(Products!D:D,MATCH(D380,Products!A:A,0)),INDEX(Products!D:D,MATCH(D380,Products!A:A,0)))</f>
        <v>8.5</v>
      </c>
      <c r="G380" t="str">
        <f t="array" aca="1" ref="G380" ca="1">INDEX({"Card";"Cash";"MBWay";"CARD"},RANDBETWEEN(1,4))</f>
        <v>Card</v>
      </c>
      <c r="H380" t="str">
        <f ca="1">IF(RANDBETWEEN(1,10)=1,"cliente"&amp;RANDBETWEEN(1,500),"cliente"&amp;RANDBETWEEN(1,500)&amp;"@gmail.com")</f>
        <v>cliente73@gmail.com</v>
      </c>
      <c r="I380" t="str">
        <f t="array" aca="1" ref="I380" ca="1">INDEX({"Store";"Online"},RANDBETWEEN(1,2))</f>
        <v>Store</v>
      </c>
    </row>
    <row r="381" spans="1:9">
      <c r="A381">
        <f>1000+ROW()</f>
        <v>1381</v>
      </c>
      <c r="B381" s="2">
        <f ca="1">RANDBETWEEN(DATE(2025,1,1),DATE(2026,12,31))</f>
        <v>45763</v>
      </c>
      <c r="C381" t="str">
        <f t="array" aca="1" ref="C381" ca="1">INDEX(Stores!A:A,RANDBETWEEN(2,6))</f>
        <v>Porto</v>
      </c>
      <c r="D381" t="str">
        <f t="array" aca="1" ref="D381" ca="1">IF(RANDBETWEEN(1,20)=1,"P99",INDEX(Products!A:A,RANDBETWEEN(2,11)))</f>
        <v>P09</v>
      </c>
      <c r="E381">
        <f ca="1">RANDBETWEEN(-1,5)</f>
        <v>3</v>
      </c>
      <c r="F381">
        <f ca="1">IF(RANDBETWEEN(1,10)=1,"€"&amp;INDEX(Products!D:D,MATCH(D381,Products!A:A,0)),INDEX(Products!D:D,MATCH(D381,Products!A:A,0)))</f>
        <v>4</v>
      </c>
      <c r="G381" t="str">
        <f t="array" aca="1" ref="G381" ca="1">INDEX({"Card";"Cash";"MBWay";"CARD"},RANDBETWEEN(1,4))</f>
        <v>CARD</v>
      </c>
      <c r="H381" t="str">
        <f ca="1">IF(RANDBETWEEN(1,10)=1,"cliente"&amp;RANDBETWEEN(1,500),"cliente"&amp;RANDBETWEEN(1,500)&amp;"@gmail.com")</f>
        <v>cliente102@gmail.com</v>
      </c>
      <c r="I381" t="str">
        <f t="array" aca="1" ref="I381" ca="1">INDEX({"Store";"Online"},RANDBETWEEN(1,2))</f>
        <v>Store</v>
      </c>
    </row>
    <row r="382" spans="1:9">
      <c r="A382">
        <f>1000+ROW()</f>
        <v>1382</v>
      </c>
      <c r="B382" s="2">
        <f ca="1">RANDBETWEEN(DATE(2025,1,1),DATE(2026,12,31))</f>
        <v>46273</v>
      </c>
      <c r="C382" t="str">
        <f t="array" aca="1" ref="C382" ca="1">INDEX(Stores!A:A,RANDBETWEEN(2,6))</f>
        <v>Coimbra</v>
      </c>
      <c r="D382" t="str">
        <f t="array" aca="1" ref="D382" ca="1">IF(RANDBETWEEN(1,20)=1,"P99",INDEX(Products!A:A,RANDBETWEEN(2,11)))</f>
        <v>P07</v>
      </c>
      <c r="E382">
        <f ca="1">RANDBETWEEN(-1,5)</f>
        <v>-1</v>
      </c>
      <c r="F382">
        <f ca="1">IF(RANDBETWEEN(1,10)=1,"€"&amp;INDEX(Products!D:D,MATCH(D382,Products!A:A,0)),INDEX(Products!D:D,MATCH(D382,Products!A:A,0)))</f>
        <v>7</v>
      </c>
      <c r="G382" t="str">
        <f t="array" aca="1" ref="G382" ca="1">INDEX({"Card";"Cash";"MBWay";"CARD"},RANDBETWEEN(1,4))</f>
        <v>CARD</v>
      </c>
      <c r="H382" t="str">
        <f ca="1">IF(RANDBETWEEN(1,10)=1,"cliente"&amp;RANDBETWEEN(1,500),"cliente"&amp;RANDBETWEEN(1,500)&amp;"@gmail.com")</f>
        <v>cliente347@gmail.com</v>
      </c>
      <c r="I382" t="str">
        <f t="array" aca="1" ref="I382" ca="1">INDEX({"Store";"Online"},RANDBETWEEN(1,2))</f>
        <v>Online</v>
      </c>
    </row>
    <row r="383" spans="1:9">
      <c r="A383">
        <f>1000+ROW()</f>
        <v>1383</v>
      </c>
      <c r="B383" s="2">
        <f ca="1">RANDBETWEEN(DATE(2025,1,1),DATE(2026,12,31))</f>
        <v>46194</v>
      </c>
      <c r="C383" t="str">
        <f t="array" aca="1" ref="C383" ca="1">INDEX(Stores!A:A,RANDBETWEEN(2,6))</f>
        <v>Faro</v>
      </c>
      <c r="D383" t="str">
        <f t="array" aca="1" ref="D383" ca="1">IF(RANDBETWEEN(1,20)=1,"P99",INDEX(Products!A:A,RANDBETWEEN(2,11)))</f>
        <v>P04</v>
      </c>
      <c r="E383">
        <f ca="1">RANDBETWEEN(-1,5)</f>
        <v>1</v>
      </c>
      <c r="F383">
        <f ca="1">IF(RANDBETWEEN(1,10)=1,"€"&amp;INDEX(Products!D:D,MATCH(D383,Products!A:A,0)),INDEX(Products!D:D,MATCH(D383,Products!A:A,0)))</f>
        <v>5</v>
      </c>
      <c r="G383" t="str">
        <f t="array" aca="1" ref="G383" ca="1">INDEX({"Card";"Cash";"MBWay";"CARD"},RANDBETWEEN(1,4))</f>
        <v>Card</v>
      </c>
      <c r="H383" t="str">
        <f ca="1">IF(RANDBETWEEN(1,10)=1,"cliente"&amp;RANDBETWEEN(1,500),"cliente"&amp;RANDBETWEEN(1,500)&amp;"@gmail.com")</f>
        <v>cliente117@gmail.com</v>
      </c>
      <c r="I383" t="str">
        <f t="array" aca="1" ref="I383" ca="1">INDEX({"Store";"Online"},RANDBETWEEN(1,2))</f>
        <v>Online</v>
      </c>
    </row>
    <row r="384" spans="1:9">
      <c r="A384">
        <f>1000+ROW()</f>
        <v>1384</v>
      </c>
      <c r="B384" s="2">
        <f ca="1">RANDBETWEEN(DATE(2025,1,1),DATE(2026,12,31))</f>
        <v>46275</v>
      </c>
      <c r="C384" t="str">
        <f t="array" aca="1" ref="C384" ca="1">INDEX(Stores!A:A,RANDBETWEEN(2,6))</f>
        <v>Lisboa</v>
      </c>
      <c r="D384" t="str">
        <f t="array" aca="1" ref="D384" ca="1">IF(RANDBETWEEN(1,20)=1,"P99",INDEX(Products!A:A,RANDBETWEEN(2,11)))</f>
        <v>P01</v>
      </c>
      <c r="E384">
        <f ca="1">RANDBETWEEN(-1,5)</f>
        <v>3</v>
      </c>
      <c r="F384" t="str">
        <f ca="1">IF(RANDBETWEEN(1,10)=1,"€"&amp;INDEX(Products!D:D,MATCH(D384,Products!A:A,0)),INDEX(Products!D:D,MATCH(D384,Products!A:A,0)))</f>
        <v>10.5</v>
      </c>
      <c r="G384" t="str">
        <f t="array" aca="1" ref="G384" ca="1">INDEX({"Card";"Cash";"MBWay";"CARD"},RANDBETWEEN(1,4))</f>
        <v>CARD</v>
      </c>
      <c r="H384" t="str">
        <f ca="1">IF(RANDBETWEEN(1,10)=1,"cliente"&amp;RANDBETWEEN(1,500),"cliente"&amp;RANDBETWEEN(1,500)&amp;"@gmail.com")</f>
        <v>cliente482@gmail.com</v>
      </c>
      <c r="I384" t="str">
        <f t="array" aca="1" ref="I384" ca="1">INDEX({"Store";"Online"},RANDBETWEEN(1,2))</f>
        <v>Online</v>
      </c>
    </row>
    <row r="385" spans="1:9">
      <c r="A385">
        <f>1000+ROW()</f>
        <v>1385</v>
      </c>
      <c r="B385" s="2">
        <f ca="1">RANDBETWEEN(DATE(2025,1,1),DATE(2026,12,31))</f>
        <v>45702</v>
      </c>
      <c r="C385" t="str">
        <f t="array" aca="1" ref="C385" ca="1">INDEX(Stores!A:A,RANDBETWEEN(2,6))</f>
        <v>Lisboa</v>
      </c>
      <c r="D385" t="str">
        <f t="array" aca="1" ref="D385" ca="1">IF(RANDBETWEEN(1,20)=1,"P99",INDEX(Products!A:A,RANDBETWEEN(2,11)))</f>
        <v>P07</v>
      </c>
      <c r="E385">
        <f ca="1">RANDBETWEEN(-1,5)</f>
        <v>-1</v>
      </c>
      <c r="F385">
        <f ca="1">IF(RANDBETWEEN(1,10)=1,"€"&amp;INDEX(Products!D:D,MATCH(D385,Products!A:A,0)),INDEX(Products!D:D,MATCH(D385,Products!A:A,0)))</f>
        <v>7</v>
      </c>
      <c r="G385" t="str">
        <f t="array" aca="1" ref="G385" ca="1">INDEX({"Card";"Cash";"MBWay";"CARD"},RANDBETWEEN(1,4))</f>
        <v>Cash</v>
      </c>
      <c r="H385" t="str">
        <f ca="1">IF(RANDBETWEEN(1,10)=1,"cliente"&amp;RANDBETWEEN(1,500),"cliente"&amp;RANDBETWEEN(1,500)&amp;"@gmail.com")</f>
        <v>cliente337@gmail.com</v>
      </c>
      <c r="I385" t="str">
        <f t="array" aca="1" ref="I385" ca="1">INDEX({"Store";"Online"},RANDBETWEEN(1,2))</f>
        <v>Store</v>
      </c>
    </row>
    <row r="386" spans="1:9">
      <c r="A386">
        <f>1000+ROW()</f>
        <v>1386</v>
      </c>
      <c r="B386" s="2">
        <f ca="1">RANDBETWEEN(DATE(2025,1,1),DATE(2026,12,31))</f>
        <v>46152</v>
      </c>
      <c r="C386" t="str">
        <f t="array" aca="1" ref="C386" ca="1">INDEX(Stores!A:A,RANDBETWEEN(2,6))</f>
        <v>Lisboa</v>
      </c>
      <c r="D386" t="str">
        <f t="array" aca="1" ref="D386" ca="1">IF(RANDBETWEEN(1,20)=1,"P99",INDEX(Products!A:A,RANDBETWEEN(2,11)))</f>
        <v>P09</v>
      </c>
      <c r="E386">
        <f ca="1">RANDBETWEEN(-1,5)</f>
        <v>3</v>
      </c>
      <c r="F386">
        <f ca="1">IF(RANDBETWEEN(1,10)=1,"€"&amp;INDEX(Products!D:D,MATCH(D386,Products!A:A,0)),INDEX(Products!D:D,MATCH(D386,Products!A:A,0)))</f>
        <v>4</v>
      </c>
      <c r="G386" t="str">
        <f t="array" aca="1" ref="G386" ca="1">INDEX({"Card";"Cash";"MBWay";"CARD"},RANDBETWEEN(1,4))</f>
        <v>CARD</v>
      </c>
      <c r="H386" t="str">
        <f ca="1">IF(RANDBETWEEN(1,10)=1,"cliente"&amp;RANDBETWEEN(1,500),"cliente"&amp;RANDBETWEEN(1,500)&amp;"@gmail.com")</f>
        <v>cliente322@gmail.com</v>
      </c>
      <c r="I386" t="str">
        <f t="array" aca="1" ref="I386" ca="1">INDEX({"Store";"Online"},RANDBETWEEN(1,2))</f>
        <v>Online</v>
      </c>
    </row>
    <row r="387" spans="1:9">
      <c r="A387">
        <f>1000+ROW()</f>
        <v>1387</v>
      </c>
      <c r="B387" s="2">
        <f ca="1">RANDBETWEEN(DATE(2025,1,1),DATE(2026,12,31))</f>
        <v>46037</v>
      </c>
      <c r="C387" t="str">
        <f t="array" aca="1" ref="C387" ca="1">INDEX(Stores!A:A,RANDBETWEEN(2,6))</f>
        <v>Faro</v>
      </c>
      <c r="D387" t="str">
        <f t="array" aca="1" ref="D387" ca="1">IF(RANDBETWEEN(1,20)=1,"P99",INDEX(Products!A:A,RANDBETWEEN(2,11)))</f>
        <v>P06</v>
      </c>
      <c r="E387">
        <f ca="1">RANDBETWEEN(-1,5)</f>
        <v>5</v>
      </c>
      <c r="F387">
        <f ca="1">IF(RANDBETWEEN(1,10)=1,"€"&amp;INDEX(Products!D:D,MATCH(D387,Products!A:A,0)),INDEX(Products!D:D,MATCH(D387,Products!A:A,0)))</f>
        <v>9</v>
      </c>
      <c r="G387" t="str">
        <f t="array" aca="1" ref="G387" ca="1">INDEX({"Card";"Cash";"MBWay";"CARD"},RANDBETWEEN(1,4))</f>
        <v>Cash</v>
      </c>
      <c r="H387" t="str">
        <f ca="1">IF(RANDBETWEEN(1,10)=1,"cliente"&amp;RANDBETWEEN(1,500),"cliente"&amp;RANDBETWEEN(1,500)&amp;"@gmail.com")</f>
        <v>cliente198@gmail.com</v>
      </c>
      <c r="I387" t="str">
        <f t="array" aca="1" ref="I387" ca="1">INDEX({"Store";"Online"},RANDBETWEEN(1,2))</f>
        <v>Store</v>
      </c>
    </row>
    <row r="388" spans="1:9">
      <c r="A388">
        <f>1000+ROW()</f>
        <v>1388</v>
      </c>
      <c r="B388" s="2">
        <f ca="1">RANDBETWEEN(DATE(2025,1,1),DATE(2026,12,31))</f>
        <v>45736</v>
      </c>
      <c r="C388" t="str">
        <f t="array" aca="1" ref="C388" ca="1">INDEX(Stores!A:A,RANDBETWEEN(2,6))</f>
        <v>Faro</v>
      </c>
      <c r="D388" t="str">
        <f t="array" aca="1" ref="D388" ca="1">IF(RANDBETWEEN(1,20)=1,"P99",INDEX(Products!A:A,RANDBETWEEN(2,11)))</f>
        <v>P01</v>
      </c>
      <c r="E388">
        <f ca="1">RANDBETWEEN(-1,5)</f>
        <v>1</v>
      </c>
      <c r="F388" t="str">
        <f ca="1">IF(RANDBETWEEN(1,10)=1,"€"&amp;INDEX(Products!D:D,MATCH(D388,Products!A:A,0)),INDEX(Products!D:D,MATCH(D388,Products!A:A,0)))</f>
        <v>10.5</v>
      </c>
      <c r="G388" t="str">
        <f t="array" aca="1" ref="G388" ca="1">INDEX({"Card";"Cash";"MBWay";"CARD"},RANDBETWEEN(1,4))</f>
        <v>MBWay</v>
      </c>
      <c r="H388" t="str">
        <f ca="1">IF(RANDBETWEEN(1,10)=1,"cliente"&amp;RANDBETWEEN(1,500),"cliente"&amp;RANDBETWEEN(1,500)&amp;"@gmail.com")</f>
        <v>cliente223@gmail.com</v>
      </c>
      <c r="I388" t="str">
        <f t="array" aca="1" ref="I388" ca="1">INDEX({"Store";"Online"},RANDBETWEEN(1,2))</f>
        <v>Online</v>
      </c>
    </row>
    <row r="389" spans="1:9">
      <c r="A389">
        <f>1000+ROW()</f>
        <v>1389</v>
      </c>
      <c r="B389" s="2">
        <f ca="1">RANDBETWEEN(DATE(2025,1,1),DATE(2026,12,31))</f>
        <v>45663</v>
      </c>
      <c r="C389" t="str">
        <f t="array" aca="1" ref="C389" ca="1">INDEX(Stores!A:A,RANDBETWEEN(2,6))</f>
        <v>Faro</v>
      </c>
      <c r="D389" t="str">
        <f t="array" aca="1" ref="D389" ca="1">IF(RANDBETWEEN(1,20)=1,"P99",INDEX(Products!A:A,RANDBETWEEN(2,11)))</f>
        <v>P06</v>
      </c>
      <c r="E389">
        <f ca="1">RANDBETWEEN(-1,5)</f>
        <v>-1</v>
      </c>
      <c r="F389">
        <f ca="1">IF(RANDBETWEEN(1,10)=1,"€"&amp;INDEX(Products!D:D,MATCH(D389,Products!A:A,0)),INDEX(Products!D:D,MATCH(D389,Products!A:A,0)))</f>
        <v>9</v>
      </c>
      <c r="G389" t="str">
        <f t="array" aca="1" ref="G389" ca="1">INDEX({"Card";"Cash";"MBWay";"CARD"},RANDBETWEEN(1,4))</f>
        <v>MBWay</v>
      </c>
      <c r="H389" t="str">
        <f ca="1">IF(RANDBETWEEN(1,10)=1,"cliente"&amp;RANDBETWEEN(1,500),"cliente"&amp;RANDBETWEEN(1,500)&amp;"@gmail.com")</f>
        <v>cliente243@gmail.com</v>
      </c>
      <c r="I389" t="str">
        <f t="array" aca="1" ref="I389" ca="1">INDEX({"Store";"Online"},RANDBETWEEN(1,2))</f>
        <v>Store</v>
      </c>
    </row>
    <row r="390" spans="1:9">
      <c r="A390">
        <f>1000+ROW()</f>
        <v>1390</v>
      </c>
      <c r="B390" s="2">
        <f ca="1">RANDBETWEEN(DATE(2025,1,1),DATE(2026,12,31))</f>
        <v>45755</v>
      </c>
      <c r="C390" t="str">
        <f t="array" aca="1" ref="C390" ca="1">INDEX(Stores!A:A,RANDBETWEEN(2,6))</f>
        <v>Faro</v>
      </c>
      <c r="D390" t="str">
        <f t="array" aca="1" ref="D390" ca="1">IF(RANDBETWEEN(1,20)=1,"P99",INDEX(Products!A:A,RANDBETWEEN(2,11)))</f>
        <v>P07</v>
      </c>
      <c r="E390">
        <f ca="1">RANDBETWEEN(-1,5)</f>
        <v>5</v>
      </c>
      <c r="F390">
        <f ca="1">IF(RANDBETWEEN(1,10)=1,"€"&amp;INDEX(Products!D:D,MATCH(D390,Products!A:A,0)),INDEX(Products!D:D,MATCH(D390,Products!A:A,0)))</f>
        <v>7</v>
      </c>
      <c r="G390" t="str">
        <f t="array" aca="1" ref="G390" ca="1">INDEX({"Card";"Cash";"MBWay";"CARD"},RANDBETWEEN(1,4))</f>
        <v>Cash</v>
      </c>
      <c r="H390" t="str">
        <f ca="1">IF(RANDBETWEEN(1,10)=1,"cliente"&amp;RANDBETWEEN(1,500),"cliente"&amp;RANDBETWEEN(1,500)&amp;"@gmail.com")</f>
        <v>cliente333@gmail.com</v>
      </c>
      <c r="I390" t="str">
        <f t="array" aca="1" ref="I390" ca="1">INDEX({"Store";"Online"},RANDBETWEEN(1,2))</f>
        <v>Online</v>
      </c>
    </row>
    <row r="391" spans="1:9">
      <c r="A391">
        <f>1000+ROW()</f>
        <v>1391</v>
      </c>
      <c r="B391" s="2">
        <f ca="1">RANDBETWEEN(DATE(2025,1,1),DATE(2026,12,31))</f>
        <v>45816</v>
      </c>
      <c r="C391" t="str">
        <f t="array" aca="1" ref="C391" ca="1">INDEX(Stores!A:A,RANDBETWEEN(2,6))</f>
        <v>Faro</v>
      </c>
      <c r="D391" t="str">
        <f t="array" aca="1" ref="D391" ca="1">IF(RANDBETWEEN(1,20)=1,"P99",INDEX(Products!A:A,RANDBETWEEN(2,11)))</f>
        <v>P08</v>
      </c>
      <c r="E391">
        <f ca="1">RANDBETWEEN(-1,5)</f>
        <v>0</v>
      </c>
      <c r="F391">
        <f ca="1">IF(RANDBETWEEN(1,10)=1,"€"&amp;INDEX(Products!D:D,MATCH(D391,Products!A:A,0)),INDEX(Products!D:D,MATCH(D391,Products!A:A,0)))</f>
        <v>3</v>
      </c>
      <c r="G391" t="str">
        <f t="array" aca="1" ref="G391" ca="1">INDEX({"Card";"Cash";"MBWay";"CARD"},RANDBETWEEN(1,4))</f>
        <v>CARD</v>
      </c>
      <c r="H391" t="str">
        <f ca="1">IF(RANDBETWEEN(1,10)=1,"cliente"&amp;RANDBETWEEN(1,500),"cliente"&amp;RANDBETWEEN(1,500)&amp;"@gmail.com")</f>
        <v>cliente208@gmail.com</v>
      </c>
      <c r="I391" t="str">
        <f t="array" aca="1" ref="I391" ca="1">INDEX({"Store";"Online"},RANDBETWEEN(1,2))</f>
        <v>Online</v>
      </c>
    </row>
    <row r="392" spans="1:9">
      <c r="A392">
        <f>1000+ROW()</f>
        <v>1392</v>
      </c>
      <c r="B392" s="2">
        <f ca="1">RANDBETWEEN(DATE(2025,1,1),DATE(2026,12,31))</f>
        <v>46046</v>
      </c>
      <c r="C392" t="str">
        <f t="array" aca="1" ref="C392" ca="1">INDEX(Stores!A:A,RANDBETWEEN(2,6))</f>
        <v>Braga</v>
      </c>
      <c r="D392" t="str">
        <f t="array" aca="1" ref="D392" ca="1">IF(RANDBETWEEN(1,20)=1,"P99",INDEX(Products!A:A,RANDBETWEEN(2,11)))</f>
        <v>P09</v>
      </c>
      <c r="E392">
        <f ca="1">RANDBETWEEN(-1,5)</f>
        <v>0</v>
      </c>
      <c r="F392">
        <f ca="1">IF(RANDBETWEEN(1,10)=1,"€"&amp;INDEX(Products!D:D,MATCH(D392,Products!A:A,0)),INDEX(Products!D:D,MATCH(D392,Products!A:A,0)))</f>
        <v>4</v>
      </c>
      <c r="G392" t="str">
        <f t="array" aca="1" ref="G392" ca="1">INDEX({"Card";"Cash";"MBWay";"CARD"},RANDBETWEEN(1,4))</f>
        <v>MBWay</v>
      </c>
      <c r="H392" t="str">
        <f ca="1">IF(RANDBETWEEN(1,10)=1,"cliente"&amp;RANDBETWEEN(1,500),"cliente"&amp;RANDBETWEEN(1,500)&amp;"@gmail.com")</f>
        <v>cliente488@gmail.com</v>
      </c>
      <c r="I392" t="str">
        <f t="array" aca="1" ref="I392" ca="1">INDEX({"Store";"Online"},RANDBETWEEN(1,2))</f>
        <v>Online</v>
      </c>
    </row>
    <row r="393" spans="1:9">
      <c r="A393">
        <f>1000+ROW()</f>
        <v>1393</v>
      </c>
      <c r="B393" s="2">
        <f ca="1">RANDBETWEEN(DATE(2025,1,1),DATE(2026,12,31))</f>
        <v>46308</v>
      </c>
      <c r="C393" t="str">
        <f t="array" aca="1" ref="C393" ca="1">INDEX(Stores!A:A,RANDBETWEEN(2,6))</f>
        <v>Faro</v>
      </c>
      <c r="D393" t="str">
        <f t="array" aca="1" ref="D393" ca="1">IF(RANDBETWEEN(1,20)=1,"P99",INDEX(Products!A:A,RANDBETWEEN(2,11)))</f>
        <v>P04</v>
      </c>
      <c r="E393">
        <f ca="1">RANDBETWEEN(-1,5)</f>
        <v>4</v>
      </c>
      <c r="F393">
        <f ca="1">IF(RANDBETWEEN(1,10)=1,"€"&amp;INDEX(Products!D:D,MATCH(D393,Products!A:A,0)),INDEX(Products!D:D,MATCH(D393,Products!A:A,0)))</f>
        <v>5</v>
      </c>
      <c r="G393" t="str">
        <f t="array" aca="1" ref="G393" ca="1">INDEX({"Card";"Cash";"MBWay";"CARD"},RANDBETWEEN(1,4))</f>
        <v>CARD</v>
      </c>
      <c r="H393" t="str">
        <f ca="1">IF(RANDBETWEEN(1,10)=1,"cliente"&amp;RANDBETWEEN(1,500),"cliente"&amp;RANDBETWEEN(1,500)&amp;"@gmail.com")</f>
        <v>cliente161@gmail.com</v>
      </c>
      <c r="I393" t="str">
        <f t="array" aca="1" ref="I393" ca="1">INDEX({"Store";"Online"},RANDBETWEEN(1,2))</f>
        <v>Store</v>
      </c>
    </row>
    <row r="394" spans="1:9">
      <c r="A394">
        <f>1000+ROW()</f>
        <v>1394</v>
      </c>
      <c r="B394" s="2">
        <f ca="1">RANDBETWEEN(DATE(2025,1,1),DATE(2026,12,31))</f>
        <v>46060</v>
      </c>
      <c r="C394" t="str">
        <f t="array" aca="1" ref="C394" ca="1">INDEX(Stores!A:A,RANDBETWEEN(2,6))</f>
        <v>Porto</v>
      </c>
      <c r="D394" t="str">
        <f t="array" aca="1" ref="D394" ca="1">IF(RANDBETWEEN(1,20)=1,"P99",INDEX(Products!A:A,RANDBETWEEN(2,11)))</f>
        <v>P05</v>
      </c>
      <c r="E394">
        <f ca="1">RANDBETWEEN(-1,5)</f>
        <v>1</v>
      </c>
      <c r="F394">
        <f ca="1">IF(RANDBETWEEN(1,10)=1,"€"&amp;INDEX(Products!D:D,MATCH(D394,Products!A:A,0)),INDEX(Products!D:D,MATCH(D394,Products!A:A,0)))</f>
        <v>25</v>
      </c>
      <c r="G394" t="str">
        <f t="array" aca="1" ref="G394" ca="1">INDEX({"Card";"Cash";"MBWay";"CARD"},RANDBETWEEN(1,4))</f>
        <v>MBWay</v>
      </c>
      <c r="H394" t="str">
        <f ca="1">IF(RANDBETWEEN(1,10)=1,"cliente"&amp;RANDBETWEEN(1,500),"cliente"&amp;RANDBETWEEN(1,500)&amp;"@gmail.com")</f>
        <v>cliente249</v>
      </c>
      <c r="I394" t="str">
        <f t="array" aca="1" ref="I394" ca="1">INDEX({"Store";"Online"},RANDBETWEEN(1,2))</f>
        <v>Store</v>
      </c>
    </row>
    <row r="395" spans="1:9">
      <c r="A395">
        <f>1000+ROW()</f>
        <v>1395</v>
      </c>
      <c r="B395" s="2">
        <f ca="1">RANDBETWEEN(DATE(2025,1,1),DATE(2026,12,31))</f>
        <v>45810</v>
      </c>
      <c r="C395" t="str">
        <f t="array" aca="1" ref="C395" ca="1">INDEX(Stores!A:A,RANDBETWEEN(2,6))</f>
        <v>Porto</v>
      </c>
      <c r="D395" t="str">
        <f t="array" aca="1" ref="D395" ca="1">IF(RANDBETWEEN(1,20)=1,"P99",INDEX(Products!A:A,RANDBETWEEN(2,11)))</f>
        <v>P09</v>
      </c>
      <c r="E395">
        <f ca="1">RANDBETWEEN(-1,5)</f>
        <v>-1</v>
      </c>
      <c r="F395">
        <f ca="1">IF(RANDBETWEEN(1,10)=1,"€"&amp;INDEX(Products!D:D,MATCH(D395,Products!A:A,0)),INDEX(Products!D:D,MATCH(D395,Products!A:A,0)))</f>
        <v>4</v>
      </c>
      <c r="G395" t="str">
        <f t="array" aca="1" ref="G395" ca="1">INDEX({"Card";"Cash";"MBWay";"CARD"},RANDBETWEEN(1,4))</f>
        <v>Card</v>
      </c>
      <c r="H395" t="str">
        <f ca="1">IF(RANDBETWEEN(1,10)=1,"cliente"&amp;RANDBETWEEN(1,500),"cliente"&amp;RANDBETWEEN(1,500)&amp;"@gmail.com")</f>
        <v>cliente459@gmail.com</v>
      </c>
      <c r="I395" t="str">
        <f t="array" aca="1" ref="I395" ca="1">INDEX({"Store";"Online"},RANDBETWEEN(1,2))</f>
        <v>Online</v>
      </c>
    </row>
    <row r="396" spans="1:9">
      <c r="A396">
        <f>1000+ROW()</f>
        <v>1396</v>
      </c>
      <c r="B396" s="2">
        <f ca="1">RANDBETWEEN(DATE(2025,1,1),DATE(2026,12,31))</f>
        <v>46256</v>
      </c>
      <c r="C396" t="str">
        <f t="array" aca="1" ref="C396" ca="1">INDEX(Stores!A:A,RANDBETWEEN(2,6))</f>
        <v>Braga</v>
      </c>
      <c r="D396" t="str">
        <f t="array" aca="1" ref="D396" ca="1">IF(RANDBETWEEN(1,20)=1,"P99",INDEX(Products!A:A,RANDBETWEEN(2,11)))</f>
        <v>P06</v>
      </c>
      <c r="E396">
        <f ca="1">RANDBETWEEN(-1,5)</f>
        <v>4</v>
      </c>
      <c r="F396">
        <f ca="1">IF(RANDBETWEEN(1,10)=1,"€"&amp;INDEX(Products!D:D,MATCH(D396,Products!A:A,0)),INDEX(Products!D:D,MATCH(D396,Products!A:A,0)))</f>
        <v>9</v>
      </c>
      <c r="G396" t="str">
        <f t="array" aca="1" ref="G396" ca="1">INDEX({"Card";"Cash";"MBWay";"CARD"},RANDBETWEEN(1,4))</f>
        <v>Card</v>
      </c>
      <c r="H396" t="str">
        <f ca="1">IF(RANDBETWEEN(1,10)=1,"cliente"&amp;RANDBETWEEN(1,500),"cliente"&amp;RANDBETWEEN(1,500)&amp;"@gmail.com")</f>
        <v>cliente359@gmail.com</v>
      </c>
      <c r="I396" t="str">
        <f t="array" aca="1" ref="I396" ca="1">INDEX({"Store";"Online"},RANDBETWEEN(1,2))</f>
        <v>Store</v>
      </c>
    </row>
    <row r="397" spans="1:9">
      <c r="A397">
        <f>1000+ROW()</f>
        <v>1397</v>
      </c>
      <c r="B397" s="2">
        <f ca="1">RANDBETWEEN(DATE(2025,1,1),DATE(2026,12,31))</f>
        <v>46225</v>
      </c>
      <c r="C397" t="str">
        <f t="array" aca="1" ref="C397" ca="1">INDEX(Stores!A:A,RANDBETWEEN(2,6))</f>
        <v>Porto</v>
      </c>
      <c r="D397" t="str">
        <f t="array" aca="1" ref="D397" ca="1">IF(RANDBETWEEN(1,20)=1,"P99",INDEX(Products!A:A,RANDBETWEEN(2,11)))</f>
        <v>P01</v>
      </c>
      <c r="E397">
        <f ca="1">RANDBETWEEN(-1,5)</f>
        <v>1</v>
      </c>
      <c r="F397" t="str">
        <f ca="1">IF(RANDBETWEEN(1,10)=1,"€"&amp;INDEX(Products!D:D,MATCH(D397,Products!A:A,0)),INDEX(Products!D:D,MATCH(D397,Products!A:A,0)))</f>
        <v>10.5</v>
      </c>
      <c r="G397" t="str">
        <f t="array" aca="1" ref="G397" ca="1">INDEX({"Card";"Cash";"MBWay";"CARD"},RANDBETWEEN(1,4))</f>
        <v>MBWay</v>
      </c>
      <c r="H397" t="str">
        <f ca="1">IF(RANDBETWEEN(1,10)=1,"cliente"&amp;RANDBETWEEN(1,500),"cliente"&amp;RANDBETWEEN(1,500)&amp;"@gmail.com")</f>
        <v>cliente310</v>
      </c>
      <c r="I397" t="str">
        <f t="array" aca="1" ref="I397" ca="1">INDEX({"Store";"Online"},RANDBETWEEN(1,2))</f>
        <v>Store</v>
      </c>
    </row>
    <row r="398" spans="1:9">
      <c r="A398">
        <f>1000+ROW()</f>
        <v>1398</v>
      </c>
      <c r="B398" s="2">
        <f ca="1">RANDBETWEEN(DATE(2025,1,1),DATE(2026,12,31))</f>
        <v>46354</v>
      </c>
      <c r="C398" t="str">
        <f t="array" aca="1" ref="C398" ca="1">INDEX(Stores!A:A,RANDBETWEEN(2,6))</f>
        <v>Faro</v>
      </c>
      <c r="D398" t="str">
        <f t="array" aca="1" ref="D398" ca="1">IF(RANDBETWEEN(1,20)=1,"P99",INDEX(Products!A:A,RANDBETWEEN(2,11)))</f>
        <v>P01</v>
      </c>
      <c r="E398">
        <f ca="1">RANDBETWEEN(-1,5)</f>
        <v>3</v>
      </c>
      <c r="F398" t="str">
        <f ca="1">IF(RANDBETWEEN(1,10)=1,"€"&amp;INDEX(Products!D:D,MATCH(D398,Products!A:A,0)),INDEX(Products!D:D,MATCH(D398,Products!A:A,0)))</f>
        <v>10.5</v>
      </c>
      <c r="G398" t="str">
        <f t="array" aca="1" ref="G398" ca="1">INDEX({"Card";"Cash";"MBWay";"CARD"},RANDBETWEEN(1,4))</f>
        <v>MBWay</v>
      </c>
      <c r="H398" t="str">
        <f ca="1">IF(RANDBETWEEN(1,10)=1,"cliente"&amp;RANDBETWEEN(1,500),"cliente"&amp;RANDBETWEEN(1,500)&amp;"@gmail.com")</f>
        <v>cliente499@gmail.com</v>
      </c>
      <c r="I398" t="str">
        <f t="array" aca="1" ref="I398" ca="1">INDEX({"Store";"Online"},RANDBETWEEN(1,2))</f>
        <v>Store</v>
      </c>
    </row>
    <row r="399" spans="1:9">
      <c r="A399">
        <f>1000+ROW()</f>
        <v>1399</v>
      </c>
      <c r="B399" s="2">
        <f ca="1">RANDBETWEEN(DATE(2025,1,1),DATE(2026,12,31))</f>
        <v>46236</v>
      </c>
      <c r="C399" t="str">
        <f t="array" aca="1" ref="C399" ca="1">INDEX(Stores!A:A,RANDBETWEEN(2,6))</f>
        <v>Faro</v>
      </c>
      <c r="D399" t="str">
        <f t="array" aca="1" ref="D399" ca="1">IF(RANDBETWEEN(1,20)=1,"P99",INDEX(Products!A:A,RANDBETWEEN(2,11)))</f>
        <v>P04</v>
      </c>
      <c r="E399">
        <f ca="1">RANDBETWEEN(-1,5)</f>
        <v>2</v>
      </c>
      <c r="F399">
        <f ca="1">IF(RANDBETWEEN(1,10)=1,"€"&amp;INDEX(Products!D:D,MATCH(D399,Products!A:A,0)),INDEX(Products!D:D,MATCH(D399,Products!A:A,0)))</f>
        <v>5</v>
      </c>
      <c r="G399" t="str">
        <f t="array" aca="1" ref="G399" ca="1">INDEX({"Card";"Cash";"MBWay";"CARD"},RANDBETWEEN(1,4))</f>
        <v>CARD</v>
      </c>
      <c r="H399" t="str">
        <f ca="1">IF(RANDBETWEEN(1,10)=1,"cliente"&amp;RANDBETWEEN(1,500),"cliente"&amp;RANDBETWEEN(1,500)&amp;"@gmail.com")</f>
        <v>cliente489@gmail.com</v>
      </c>
      <c r="I399" t="str">
        <f t="array" aca="1" ref="I399" ca="1">INDEX({"Store";"Online"},RANDBETWEEN(1,2))</f>
        <v>Store</v>
      </c>
    </row>
    <row r="400" spans="1:9">
      <c r="A400">
        <f>1000+ROW()</f>
        <v>1400</v>
      </c>
      <c r="B400" s="2">
        <f ca="1">RANDBETWEEN(DATE(2025,1,1),DATE(2026,12,31))</f>
        <v>46275</v>
      </c>
      <c r="C400" t="str">
        <f t="array" aca="1" ref="C400" ca="1">INDEX(Stores!A:A,RANDBETWEEN(2,6))</f>
        <v>Porto</v>
      </c>
      <c r="D400" t="str">
        <f t="array" aca="1" ref="D400" ca="1">IF(RANDBETWEEN(1,20)=1,"P99",INDEX(Products!A:A,RANDBETWEEN(2,11)))</f>
        <v>P99</v>
      </c>
      <c r="E400">
        <f ca="1">RANDBETWEEN(-1,5)</f>
        <v>2</v>
      </c>
      <c r="F400" t="e">
        <f ca="1">IF(RANDBETWEEN(1,10)=1,"€"&amp;INDEX(Products!D:D,MATCH(D400,Products!A:A,0)),INDEX(Products!D:D,MATCH(D400,Products!A:A,0)))</f>
        <v>#N/A</v>
      </c>
      <c r="G400" t="str">
        <f t="array" aca="1" ref="G400" ca="1">INDEX({"Card";"Cash";"MBWay";"CARD"},RANDBETWEEN(1,4))</f>
        <v>Cash</v>
      </c>
      <c r="H400" t="str">
        <f ca="1">IF(RANDBETWEEN(1,10)=1,"cliente"&amp;RANDBETWEEN(1,500),"cliente"&amp;RANDBETWEEN(1,500)&amp;"@gmail.com")</f>
        <v>cliente23@gmail.com</v>
      </c>
      <c r="I400" t="str">
        <f t="array" aca="1" ref="I400" ca="1">INDEX({"Store";"Online"},RANDBETWEEN(1,2))</f>
        <v>Store</v>
      </c>
    </row>
    <row r="401" spans="1:9">
      <c r="A401">
        <f>1000+ROW()</f>
        <v>1401</v>
      </c>
      <c r="B401" s="2">
        <f ca="1">RANDBETWEEN(DATE(2025,1,1),DATE(2026,12,31))</f>
        <v>46176</v>
      </c>
      <c r="C401" t="str">
        <f t="array" aca="1" ref="C401" ca="1">INDEX(Stores!A:A,RANDBETWEEN(2,6))</f>
        <v>Faro</v>
      </c>
      <c r="D401" t="str">
        <f t="array" aca="1" ref="D401" ca="1">IF(RANDBETWEEN(1,20)=1,"P99",INDEX(Products!A:A,RANDBETWEEN(2,11)))</f>
        <v>P08</v>
      </c>
      <c r="E401">
        <f ca="1">RANDBETWEEN(-1,5)</f>
        <v>-1</v>
      </c>
      <c r="F401">
        <f ca="1">IF(RANDBETWEEN(1,10)=1,"€"&amp;INDEX(Products!D:D,MATCH(D401,Products!A:A,0)),INDEX(Products!D:D,MATCH(D401,Products!A:A,0)))</f>
        <v>3</v>
      </c>
      <c r="G401" t="str">
        <f t="array" aca="1" ref="G401" ca="1">INDEX({"Card";"Cash";"MBWay";"CARD"},RANDBETWEEN(1,4))</f>
        <v>MBWay</v>
      </c>
      <c r="H401" t="str">
        <f ca="1">IF(RANDBETWEEN(1,10)=1,"cliente"&amp;RANDBETWEEN(1,500),"cliente"&amp;RANDBETWEEN(1,500)&amp;"@gmail.com")</f>
        <v>cliente216@gmail.com</v>
      </c>
      <c r="I401" t="str">
        <f t="array" aca="1" ref="I401" ca="1">INDEX({"Store";"Online"},RANDBETWEEN(1,2))</f>
        <v>Store</v>
      </c>
    </row>
    <row r="402" spans="1:9">
      <c r="A402">
        <f>1000+ROW()</f>
        <v>1402</v>
      </c>
      <c r="B402" s="2">
        <f ca="1">RANDBETWEEN(DATE(2025,1,1),DATE(2026,12,31))</f>
        <v>46105</v>
      </c>
      <c r="C402" t="str">
        <f t="array" aca="1" ref="C402" ca="1">INDEX(Stores!A:A,RANDBETWEEN(2,6))</f>
        <v>Lisboa</v>
      </c>
      <c r="D402" t="str">
        <f t="array" aca="1" ref="D402" ca="1">IF(RANDBETWEEN(1,20)=1,"P99",INDEX(Products!A:A,RANDBETWEEN(2,11)))</f>
        <v>P03</v>
      </c>
      <c r="E402">
        <f ca="1">RANDBETWEEN(-1,5)</f>
        <v>3</v>
      </c>
      <c r="F402" t="str">
        <f ca="1">IF(RANDBETWEEN(1,10)=1,"€"&amp;INDEX(Products!D:D,MATCH(D402,Products!A:A,0)),INDEX(Products!D:D,MATCH(D402,Products!A:A,0)))</f>
        <v>8.5</v>
      </c>
      <c r="G402" t="str">
        <f t="array" aca="1" ref="G402" ca="1">INDEX({"Card";"Cash";"MBWay";"CARD"},RANDBETWEEN(1,4))</f>
        <v>Cash</v>
      </c>
      <c r="H402" t="str">
        <f ca="1">IF(RANDBETWEEN(1,10)=1,"cliente"&amp;RANDBETWEEN(1,500),"cliente"&amp;RANDBETWEEN(1,500)&amp;"@gmail.com")</f>
        <v>cliente50@gmail.com</v>
      </c>
      <c r="I402" t="str">
        <f t="array" aca="1" ref="I402" ca="1">INDEX({"Store";"Online"},RANDBETWEEN(1,2))</f>
        <v>Store</v>
      </c>
    </row>
    <row r="403" spans="1:9">
      <c r="A403">
        <f>1000+ROW()</f>
        <v>1403</v>
      </c>
      <c r="B403" s="2">
        <f ca="1">RANDBETWEEN(DATE(2025,1,1),DATE(2026,12,31))</f>
        <v>46125</v>
      </c>
      <c r="C403" t="str">
        <f t="array" aca="1" ref="C403" ca="1">INDEX(Stores!A:A,RANDBETWEEN(2,6))</f>
        <v>Lisboa</v>
      </c>
      <c r="D403" t="str">
        <f t="array" aca="1" ref="D403" ca="1">IF(RANDBETWEEN(1,20)=1,"P99",INDEX(Products!A:A,RANDBETWEEN(2,11)))</f>
        <v>P02</v>
      </c>
      <c r="E403">
        <f ca="1">RANDBETWEEN(-1,5)</f>
        <v>1</v>
      </c>
      <c r="F403">
        <f ca="1">IF(RANDBETWEEN(1,10)=1,"€"&amp;INDEX(Products!D:D,MATCH(D403,Products!A:A,0)),INDEX(Products!D:D,MATCH(D403,Products!A:A,0)))</f>
        <v>12</v>
      </c>
      <c r="G403" t="str">
        <f t="array" aca="1" ref="G403" ca="1">INDEX({"Card";"Cash";"MBWay";"CARD"},RANDBETWEEN(1,4))</f>
        <v>Card</v>
      </c>
      <c r="H403" t="str">
        <f ca="1">IF(RANDBETWEEN(1,10)=1,"cliente"&amp;RANDBETWEEN(1,500),"cliente"&amp;RANDBETWEEN(1,500)&amp;"@gmail.com")</f>
        <v>cliente321@gmail.com</v>
      </c>
      <c r="I403" t="str">
        <f t="array" aca="1" ref="I403" ca="1">INDEX({"Store";"Online"},RANDBETWEEN(1,2))</f>
        <v>Store</v>
      </c>
    </row>
    <row r="404" spans="1:9">
      <c r="A404">
        <f>1000+ROW()</f>
        <v>1404</v>
      </c>
      <c r="B404" s="2">
        <f ca="1">RANDBETWEEN(DATE(2025,1,1),DATE(2026,12,31))</f>
        <v>46169</v>
      </c>
      <c r="C404" t="str">
        <f t="array" aca="1" ref="C404" ca="1">INDEX(Stores!A:A,RANDBETWEEN(2,6))</f>
        <v>Braga</v>
      </c>
      <c r="D404" t="str">
        <f t="array" aca="1" ref="D404" ca="1">IF(RANDBETWEEN(1,20)=1,"P99",INDEX(Products!A:A,RANDBETWEEN(2,11)))</f>
        <v>P06</v>
      </c>
      <c r="E404">
        <f ca="1">RANDBETWEEN(-1,5)</f>
        <v>0</v>
      </c>
      <c r="F404">
        <f ca="1">IF(RANDBETWEEN(1,10)=1,"€"&amp;INDEX(Products!D:D,MATCH(D404,Products!A:A,0)),INDEX(Products!D:D,MATCH(D404,Products!A:A,0)))</f>
        <v>9</v>
      </c>
      <c r="G404" t="str">
        <f t="array" aca="1" ref="G404" ca="1">INDEX({"Card";"Cash";"MBWay";"CARD"},RANDBETWEEN(1,4))</f>
        <v>CARD</v>
      </c>
      <c r="H404" t="str">
        <f ca="1">IF(RANDBETWEEN(1,10)=1,"cliente"&amp;RANDBETWEEN(1,500),"cliente"&amp;RANDBETWEEN(1,500)&amp;"@gmail.com")</f>
        <v>cliente399@gmail.com</v>
      </c>
      <c r="I404" t="str">
        <f t="array" aca="1" ref="I404" ca="1">INDEX({"Store";"Online"},RANDBETWEEN(1,2))</f>
        <v>Store</v>
      </c>
    </row>
    <row r="405" spans="1:9">
      <c r="A405">
        <f>1000+ROW()</f>
        <v>1405</v>
      </c>
      <c r="B405" s="2">
        <f ca="1">RANDBETWEEN(DATE(2025,1,1),DATE(2026,12,31))</f>
        <v>45678</v>
      </c>
      <c r="C405" t="str">
        <f t="array" aca="1" ref="C405" ca="1">INDEX(Stores!A:A,RANDBETWEEN(2,6))</f>
        <v>Braga</v>
      </c>
      <c r="D405" t="str">
        <f t="array" aca="1" ref="D405" ca="1">IF(RANDBETWEEN(1,20)=1,"P99",INDEX(Products!A:A,RANDBETWEEN(2,11)))</f>
        <v>P05</v>
      </c>
      <c r="E405">
        <f ca="1">RANDBETWEEN(-1,5)</f>
        <v>1</v>
      </c>
      <c r="F405">
        <f ca="1">IF(RANDBETWEEN(1,10)=1,"€"&amp;INDEX(Products!D:D,MATCH(D405,Products!A:A,0)),INDEX(Products!D:D,MATCH(D405,Products!A:A,0)))</f>
        <v>25</v>
      </c>
      <c r="G405" t="str">
        <f t="array" aca="1" ref="G405" ca="1">INDEX({"Card";"Cash";"MBWay";"CARD"},RANDBETWEEN(1,4))</f>
        <v>Cash</v>
      </c>
      <c r="H405" t="str">
        <f ca="1">IF(RANDBETWEEN(1,10)=1,"cliente"&amp;RANDBETWEEN(1,500),"cliente"&amp;RANDBETWEEN(1,500)&amp;"@gmail.com")</f>
        <v>cliente118@gmail.com</v>
      </c>
      <c r="I405" t="str">
        <f t="array" aca="1" ref="I405" ca="1">INDEX({"Store";"Online"},RANDBETWEEN(1,2))</f>
        <v>Online</v>
      </c>
    </row>
    <row r="406" spans="1:9">
      <c r="A406">
        <f>1000+ROW()</f>
        <v>1406</v>
      </c>
      <c r="B406" s="2">
        <f ca="1">RANDBETWEEN(DATE(2025,1,1),DATE(2026,12,31))</f>
        <v>45862</v>
      </c>
      <c r="C406" t="str">
        <f t="array" aca="1" ref="C406" ca="1">INDEX(Stores!A:A,RANDBETWEEN(2,6))</f>
        <v>Coimbra</v>
      </c>
      <c r="D406" t="str">
        <f t="array" aca="1" ref="D406" ca="1">IF(RANDBETWEEN(1,20)=1,"P99",INDEX(Products!A:A,RANDBETWEEN(2,11)))</f>
        <v>P06</v>
      </c>
      <c r="E406">
        <f ca="1">RANDBETWEEN(-1,5)</f>
        <v>3</v>
      </c>
      <c r="F406">
        <f ca="1">IF(RANDBETWEEN(1,10)=1,"€"&amp;INDEX(Products!D:D,MATCH(D406,Products!A:A,0)),INDEX(Products!D:D,MATCH(D406,Products!A:A,0)))</f>
        <v>9</v>
      </c>
      <c r="G406" t="str">
        <f t="array" aca="1" ref="G406" ca="1">INDEX({"Card";"Cash";"MBWay";"CARD"},RANDBETWEEN(1,4))</f>
        <v>CARD</v>
      </c>
      <c r="H406" t="str">
        <f ca="1">IF(RANDBETWEEN(1,10)=1,"cliente"&amp;RANDBETWEEN(1,500),"cliente"&amp;RANDBETWEEN(1,500)&amp;"@gmail.com")</f>
        <v>cliente250@gmail.com</v>
      </c>
      <c r="I406" t="str">
        <f t="array" aca="1" ref="I406" ca="1">INDEX({"Store";"Online"},RANDBETWEEN(1,2))</f>
        <v>Online</v>
      </c>
    </row>
    <row r="407" spans="1:9">
      <c r="A407">
        <f>1000+ROW()</f>
        <v>1407</v>
      </c>
      <c r="B407" s="2">
        <f ca="1">RANDBETWEEN(DATE(2025,1,1),DATE(2026,12,31))</f>
        <v>45678</v>
      </c>
      <c r="C407" t="str">
        <f t="array" aca="1" ref="C407" ca="1">INDEX(Stores!A:A,RANDBETWEEN(2,6))</f>
        <v>Coimbra</v>
      </c>
      <c r="D407" t="str">
        <f t="array" aca="1" ref="D407" ca="1">IF(RANDBETWEEN(1,20)=1,"P99",INDEX(Products!A:A,RANDBETWEEN(2,11)))</f>
        <v>P07</v>
      </c>
      <c r="E407">
        <f ca="1">RANDBETWEEN(-1,5)</f>
        <v>1</v>
      </c>
      <c r="F407">
        <f ca="1">IF(RANDBETWEEN(1,10)=1,"€"&amp;INDEX(Products!D:D,MATCH(D407,Products!A:A,0)),INDEX(Products!D:D,MATCH(D407,Products!A:A,0)))</f>
        <v>7</v>
      </c>
      <c r="G407" t="str">
        <f t="array" aca="1" ref="G407" ca="1">INDEX({"Card";"Cash";"MBWay";"CARD"},RANDBETWEEN(1,4))</f>
        <v>CARD</v>
      </c>
      <c r="H407" t="str">
        <f ca="1">IF(RANDBETWEEN(1,10)=1,"cliente"&amp;RANDBETWEEN(1,500),"cliente"&amp;RANDBETWEEN(1,500)&amp;"@gmail.com")</f>
        <v>cliente68@gmail.com</v>
      </c>
      <c r="I407" t="str">
        <f t="array" aca="1" ref="I407" ca="1">INDEX({"Store";"Online"},RANDBETWEEN(1,2))</f>
        <v>Store</v>
      </c>
    </row>
    <row r="408" spans="1:9">
      <c r="A408">
        <f>1000+ROW()</f>
        <v>1408</v>
      </c>
      <c r="B408" s="2">
        <f ca="1">RANDBETWEEN(DATE(2025,1,1),DATE(2026,12,31))</f>
        <v>46219</v>
      </c>
      <c r="C408" t="str">
        <f t="array" aca="1" ref="C408" ca="1">INDEX(Stores!A:A,RANDBETWEEN(2,6))</f>
        <v>Faro</v>
      </c>
      <c r="D408" t="str">
        <f t="array" aca="1" ref="D408" ca="1">IF(RANDBETWEEN(1,20)=1,"P99",INDEX(Products!A:A,RANDBETWEEN(2,11)))</f>
        <v>P07</v>
      </c>
      <c r="E408">
        <f ca="1">RANDBETWEEN(-1,5)</f>
        <v>4</v>
      </c>
      <c r="F408">
        <f ca="1">IF(RANDBETWEEN(1,10)=1,"€"&amp;INDEX(Products!D:D,MATCH(D408,Products!A:A,0)),INDEX(Products!D:D,MATCH(D408,Products!A:A,0)))</f>
        <v>7</v>
      </c>
      <c r="G408" t="str">
        <f t="array" aca="1" ref="G408" ca="1">INDEX({"Card";"Cash";"MBWay";"CARD"},RANDBETWEEN(1,4))</f>
        <v>CARD</v>
      </c>
      <c r="H408" t="str">
        <f ca="1">IF(RANDBETWEEN(1,10)=1,"cliente"&amp;RANDBETWEEN(1,500),"cliente"&amp;RANDBETWEEN(1,500)&amp;"@gmail.com")</f>
        <v>cliente259@gmail.com</v>
      </c>
      <c r="I408" t="str">
        <f t="array" aca="1" ref="I408" ca="1">INDEX({"Store";"Online"},RANDBETWEEN(1,2))</f>
        <v>Online</v>
      </c>
    </row>
    <row r="409" spans="1:9">
      <c r="A409">
        <f>1000+ROW()</f>
        <v>1409</v>
      </c>
      <c r="B409" s="2">
        <f ca="1">RANDBETWEEN(DATE(2025,1,1),DATE(2026,12,31))</f>
        <v>45988</v>
      </c>
      <c r="C409" t="str">
        <f t="array" aca="1" ref="C409" ca="1">INDEX(Stores!A:A,RANDBETWEEN(2,6))</f>
        <v>Faro</v>
      </c>
      <c r="D409" t="str">
        <f t="array" aca="1" ref="D409" ca="1">IF(RANDBETWEEN(1,20)=1,"P99",INDEX(Products!A:A,RANDBETWEEN(2,11)))</f>
        <v>P02</v>
      </c>
      <c r="E409">
        <f ca="1">RANDBETWEEN(-1,5)</f>
        <v>5</v>
      </c>
      <c r="F409">
        <f ca="1">IF(RANDBETWEEN(1,10)=1,"€"&amp;INDEX(Products!D:D,MATCH(D409,Products!A:A,0)),INDEX(Products!D:D,MATCH(D409,Products!A:A,0)))</f>
        <v>12</v>
      </c>
      <c r="G409" t="str">
        <f t="array" aca="1" ref="G409" ca="1">INDEX({"Card";"Cash";"MBWay";"CARD"},RANDBETWEEN(1,4))</f>
        <v>MBWay</v>
      </c>
      <c r="H409" t="str">
        <f ca="1">IF(RANDBETWEEN(1,10)=1,"cliente"&amp;RANDBETWEEN(1,500),"cliente"&amp;RANDBETWEEN(1,500)&amp;"@gmail.com")</f>
        <v>cliente132@gmail.com</v>
      </c>
      <c r="I409" t="str">
        <f t="array" aca="1" ref="I409" ca="1">INDEX({"Store";"Online"},RANDBETWEEN(1,2))</f>
        <v>Store</v>
      </c>
    </row>
    <row r="410" spans="1:9">
      <c r="A410">
        <f>1000+ROW()</f>
        <v>1410</v>
      </c>
      <c r="B410" s="2">
        <f ca="1">RANDBETWEEN(DATE(2025,1,1),DATE(2026,12,31))</f>
        <v>46016</v>
      </c>
      <c r="C410" t="str">
        <f t="array" aca="1" ref="C410" ca="1">INDEX(Stores!A:A,RANDBETWEEN(2,6))</f>
        <v>Coimbra</v>
      </c>
      <c r="D410" t="str">
        <f t="array" aca="1" ref="D410" ca="1">IF(RANDBETWEEN(1,20)=1,"P99",INDEX(Products!A:A,RANDBETWEEN(2,11)))</f>
        <v>P05</v>
      </c>
      <c r="E410">
        <f ca="1">RANDBETWEEN(-1,5)</f>
        <v>5</v>
      </c>
      <c r="F410">
        <f ca="1">IF(RANDBETWEEN(1,10)=1,"€"&amp;INDEX(Products!D:D,MATCH(D410,Products!A:A,0)),INDEX(Products!D:D,MATCH(D410,Products!A:A,0)))</f>
        <v>25</v>
      </c>
      <c r="G410" t="str">
        <f t="array" aca="1" ref="G410" ca="1">INDEX({"Card";"Cash";"MBWay";"CARD"},RANDBETWEEN(1,4))</f>
        <v>Cash</v>
      </c>
      <c r="H410" t="str">
        <f ca="1">IF(RANDBETWEEN(1,10)=1,"cliente"&amp;RANDBETWEEN(1,500),"cliente"&amp;RANDBETWEEN(1,500)&amp;"@gmail.com")</f>
        <v>cliente116@gmail.com</v>
      </c>
      <c r="I410" t="str">
        <f t="array" aca="1" ref="I410" ca="1">INDEX({"Store";"Online"},RANDBETWEEN(1,2))</f>
        <v>Store</v>
      </c>
    </row>
    <row r="411" spans="1:9">
      <c r="A411">
        <f>1000+ROW()</f>
        <v>1411</v>
      </c>
      <c r="B411" s="2">
        <f ca="1">RANDBETWEEN(DATE(2025,1,1),DATE(2026,12,31))</f>
        <v>46093</v>
      </c>
      <c r="C411" t="str">
        <f t="array" aca="1" ref="C411" ca="1">INDEX(Stores!A:A,RANDBETWEEN(2,6))</f>
        <v>Braga</v>
      </c>
      <c r="D411" t="str">
        <f t="array" aca="1" ref="D411" ca="1">IF(RANDBETWEEN(1,20)=1,"P99",INDEX(Products!A:A,RANDBETWEEN(2,11)))</f>
        <v>P07</v>
      </c>
      <c r="E411">
        <f ca="1">RANDBETWEEN(-1,5)</f>
        <v>0</v>
      </c>
      <c r="F411">
        <f ca="1">IF(RANDBETWEEN(1,10)=1,"€"&amp;INDEX(Products!D:D,MATCH(D411,Products!A:A,0)),INDEX(Products!D:D,MATCH(D411,Products!A:A,0)))</f>
        <v>7</v>
      </c>
      <c r="G411" t="str">
        <f t="array" aca="1" ref="G411" ca="1">INDEX({"Card";"Cash";"MBWay";"CARD"},RANDBETWEEN(1,4))</f>
        <v>MBWay</v>
      </c>
      <c r="H411" t="str">
        <f ca="1">IF(RANDBETWEEN(1,10)=1,"cliente"&amp;RANDBETWEEN(1,500),"cliente"&amp;RANDBETWEEN(1,500)&amp;"@gmail.com")</f>
        <v>cliente176@gmail.com</v>
      </c>
      <c r="I411" t="str">
        <f t="array" aca="1" ref="I411" ca="1">INDEX({"Store";"Online"},RANDBETWEEN(1,2))</f>
        <v>Online</v>
      </c>
    </row>
    <row r="412" spans="1:9">
      <c r="A412">
        <f>1000+ROW()</f>
        <v>1412</v>
      </c>
      <c r="B412" s="2">
        <f ca="1">RANDBETWEEN(DATE(2025,1,1),DATE(2026,12,31))</f>
        <v>45805</v>
      </c>
      <c r="C412" t="str">
        <f t="array" aca="1" ref="C412" ca="1">INDEX(Stores!A:A,RANDBETWEEN(2,6))</f>
        <v>Coimbra</v>
      </c>
      <c r="D412" t="str">
        <f t="array" aca="1" ref="D412" ca="1">IF(RANDBETWEEN(1,20)=1,"P99",INDEX(Products!A:A,RANDBETWEEN(2,11)))</f>
        <v>P08</v>
      </c>
      <c r="E412">
        <f ca="1">RANDBETWEEN(-1,5)</f>
        <v>5</v>
      </c>
      <c r="F412">
        <f ca="1">IF(RANDBETWEEN(1,10)=1,"€"&amp;INDEX(Products!D:D,MATCH(D412,Products!A:A,0)),INDEX(Products!D:D,MATCH(D412,Products!A:A,0)))</f>
        <v>3</v>
      </c>
      <c r="G412" t="str">
        <f t="array" aca="1" ref="G412" ca="1">INDEX({"Card";"Cash";"MBWay";"CARD"},RANDBETWEEN(1,4))</f>
        <v>MBWay</v>
      </c>
      <c r="H412" t="str">
        <f ca="1">IF(RANDBETWEEN(1,10)=1,"cliente"&amp;RANDBETWEEN(1,500),"cliente"&amp;RANDBETWEEN(1,500)&amp;"@gmail.com")</f>
        <v>cliente147@gmail.com</v>
      </c>
      <c r="I412" t="str">
        <f t="array" aca="1" ref="I412" ca="1">INDEX({"Store";"Online"},RANDBETWEEN(1,2))</f>
        <v>Online</v>
      </c>
    </row>
    <row r="413" spans="1:9">
      <c r="A413">
        <f>1000+ROW()</f>
        <v>1413</v>
      </c>
      <c r="B413" s="2">
        <f ca="1">RANDBETWEEN(DATE(2025,1,1),DATE(2026,12,31))</f>
        <v>46297</v>
      </c>
      <c r="C413" t="str">
        <f t="array" aca="1" ref="C413" ca="1">INDEX(Stores!A:A,RANDBETWEEN(2,6))</f>
        <v>Faro</v>
      </c>
      <c r="D413" t="str">
        <f t="array" aca="1" ref="D413" ca="1">IF(RANDBETWEEN(1,20)=1,"P99",INDEX(Products!A:A,RANDBETWEEN(2,11)))</f>
        <v>P07</v>
      </c>
      <c r="E413">
        <f ca="1">RANDBETWEEN(-1,5)</f>
        <v>4</v>
      </c>
      <c r="F413">
        <f ca="1">IF(RANDBETWEEN(1,10)=1,"€"&amp;INDEX(Products!D:D,MATCH(D413,Products!A:A,0)),INDEX(Products!D:D,MATCH(D413,Products!A:A,0)))</f>
        <v>7</v>
      </c>
      <c r="G413" t="str">
        <f t="array" aca="1" ref="G413" ca="1">INDEX({"Card";"Cash";"MBWay";"CARD"},RANDBETWEEN(1,4))</f>
        <v>MBWay</v>
      </c>
      <c r="H413" t="str">
        <f ca="1">IF(RANDBETWEEN(1,10)=1,"cliente"&amp;RANDBETWEEN(1,500),"cliente"&amp;RANDBETWEEN(1,500)&amp;"@gmail.com")</f>
        <v>cliente67</v>
      </c>
      <c r="I413" t="str">
        <f t="array" aca="1" ref="I413" ca="1">INDEX({"Store";"Online"},RANDBETWEEN(1,2))</f>
        <v>Online</v>
      </c>
    </row>
    <row r="414" spans="1:9">
      <c r="A414">
        <f>1000+ROW()</f>
        <v>1414</v>
      </c>
      <c r="B414" s="2">
        <f ca="1">RANDBETWEEN(DATE(2025,1,1),DATE(2026,12,31))</f>
        <v>45984</v>
      </c>
      <c r="C414" t="str">
        <f t="array" aca="1" ref="C414" ca="1">INDEX(Stores!A:A,RANDBETWEEN(2,6))</f>
        <v>Lisboa</v>
      </c>
      <c r="D414" t="str">
        <f t="array" aca="1" ref="D414" ca="1">IF(RANDBETWEEN(1,20)=1,"P99",INDEX(Products!A:A,RANDBETWEEN(2,11)))</f>
        <v>P04</v>
      </c>
      <c r="E414">
        <f ca="1">RANDBETWEEN(-1,5)</f>
        <v>4</v>
      </c>
      <c r="F414">
        <f ca="1">IF(RANDBETWEEN(1,10)=1,"€"&amp;INDEX(Products!D:D,MATCH(D414,Products!A:A,0)),INDEX(Products!D:D,MATCH(D414,Products!A:A,0)))</f>
        <v>5</v>
      </c>
      <c r="G414" t="str">
        <f t="array" aca="1" ref="G414" ca="1">INDEX({"Card";"Cash";"MBWay";"CARD"},RANDBETWEEN(1,4))</f>
        <v>MBWay</v>
      </c>
      <c r="H414" t="str">
        <f ca="1">IF(RANDBETWEEN(1,10)=1,"cliente"&amp;RANDBETWEEN(1,500),"cliente"&amp;RANDBETWEEN(1,500)&amp;"@gmail.com")</f>
        <v>cliente76@gmail.com</v>
      </c>
      <c r="I414" t="str">
        <f t="array" aca="1" ref="I414" ca="1">INDEX({"Store";"Online"},RANDBETWEEN(1,2))</f>
        <v>Online</v>
      </c>
    </row>
    <row r="415" spans="1:9">
      <c r="A415">
        <f>1000+ROW()</f>
        <v>1415</v>
      </c>
      <c r="B415" s="2">
        <f ca="1">RANDBETWEEN(DATE(2025,1,1),DATE(2026,12,31))</f>
        <v>45918</v>
      </c>
      <c r="C415" t="str">
        <f t="array" aca="1" ref="C415" ca="1">INDEX(Stores!A:A,RANDBETWEEN(2,6))</f>
        <v>Coimbra</v>
      </c>
      <c r="D415" t="str">
        <f t="array" aca="1" ref="D415" ca="1">IF(RANDBETWEEN(1,20)=1,"P99",INDEX(Products!A:A,RANDBETWEEN(2,11)))</f>
        <v>P04</v>
      </c>
      <c r="E415">
        <f ca="1">RANDBETWEEN(-1,5)</f>
        <v>5</v>
      </c>
      <c r="F415">
        <f ca="1">IF(RANDBETWEEN(1,10)=1,"€"&amp;INDEX(Products!D:D,MATCH(D415,Products!A:A,0)),INDEX(Products!D:D,MATCH(D415,Products!A:A,0)))</f>
        <v>5</v>
      </c>
      <c r="G415" t="str">
        <f t="array" aca="1" ref="G415" ca="1">INDEX({"Card";"Cash";"MBWay";"CARD"},RANDBETWEEN(1,4))</f>
        <v>Cash</v>
      </c>
      <c r="H415" t="str">
        <f ca="1">IF(RANDBETWEEN(1,10)=1,"cliente"&amp;RANDBETWEEN(1,500),"cliente"&amp;RANDBETWEEN(1,500)&amp;"@gmail.com")</f>
        <v>cliente376@gmail.com</v>
      </c>
      <c r="I415" t="str">
        <f t="array" aca="1" ref="I415" ca="1">INDEX({"Store";"Online"},RANDBETWEEN(1,2))</f>
        <v>Online</v>
      </c>
    </row>
    <row r="416" spans="1:9">
      <c r="A416">
        <f>1000+ROW()</f>
        <v>1416</v>
      </c>
      <c r="B416" s="2">
        <f ca="1">RANDBETWEEN(DATE(2025,1,1),DATE(2026,12,31))</f>
        <v>46036</v>
      </c>
      <c r="C416" t="str">
        <f t="array" aca="1" ref="C416" ca="1">INDEX(Stores!A:A,RANDBETWEEN(2,6))</f>
        <v>Porto</v>
      </c>
      <c r="D416" t="str">
        <f t="array" aca="1" ref="D416" ca="1">IF(RANDBETWEEN(1,20)=1,"P99",INDEX(Products!A:A,RANDBETWEEN(2,11)))</f>
        <v>P10</v>
      </c>
      <c r="E416">
        <f ca="1">RANDBETWEEN(-1,5)</f>
        <v>1</v>
      </c>
      <c r="F416">
        <f ca="1">IF(RANDBETWEEN(1,10)=1,"€"&amp;INDEX(Products!D:D,MATCH(D416,Products!A:A,0)),INDEX(Products!D:D,MATCH(D416,Products!A:A,0)))</f>
        <v>15</v>
      </c>
      <c r="G416" t="str">
        <f t="array" aca="1" ref="G416" ca="1">INDEX({"Card";"Cash";"MBWay";"CARD"},RANDBETWEEN(1,4))</f>
        <v>MBWay</v>
      </c>
      <c r="H416" t="str">
        <f ca="1">IF(RANDBETWEEN(1,10)=1,"cliente"&amp;RANDBETWEEN(1,500),"cliente"&amp;RANDBETWEEN(1,500)&amp;"@gmail.com")</f>
        <v>cliente145@gmail.com</v>
      </c>
      <c r="I416" t="str">
        <f t="array" aca="1" ref="I416" ca="1">INDEX({"Store";"Online"},RANDBETWEEN(1,2))</f>
        <v>Store</v>
      </c>
    </row>
    <row r="417" spans="1:9">
      <c r="A417">
        <f>1000+ROW()</f>
        <v>1417</v>
      </c>
      <c r="B417" s="2">
        <f ca="1">RANDBETWEEN(DATE(2025,1,1),DATE(2026,12,31))</f>
        <v>46067</v>
      </c>
      <c r="C417" t="str">
        <f t="array" aca="1" ref="C417" ca="1">INDEX(Stores!A:A,RANDBETWEEN(2,6))</f>
        <v>Lisboa</v>
      </c>
      <c r="D417" t="str">
        <f t="array" aca="1" ref="D417" ca="1">IF(RANDBETWEEN(1,20)=1,"P99",INDEX(Products!A:A,RANDBETWEEN(2,11)))</f>
        <v>P03</v>
      </c>
      <c r="E417">
        <f ca="1">RANDBETWEEN(-1,5)</f>
        <v>0</v>
      </c>
      <c r="F417" t="str">
        <f ca="1">IF(RANDBETWEEN(1,10)=1,"€"&amp;INDEX(Products!D:D,MATCH(D417,Products!A:A,0)),INDEX(Products!D:D,MATCH(D417,Products!A:A,0)))</f>
        <v>8.5</v>
      </c>
      <c r="G417" t="str">
        <f t="array" aca="1" ref="G417" ca="1">INDEX({"Card";"Cash";"MBWay";"CARD"},RANDBETWEEN(1,4))</f>
        <v>Card</v>
      </c>
      <c r="H417" t="str">
        <f ca="1">IF(RANDBETWEEN(1,10)=1,"cliente"&amp;RANDBETWEEN(1,500),"cliente"&amp;RANDBETWEEN(1,500)&amp;"@gmail.com")</f>
        <v>cliente475@gmail.com</v>
      </c>
      <c r="I417" t="str">
        <f t="array" aca="1" ref="I417" ca="1">INDEX({"Store";"Online"},RANDBETWEEN(1,2))</f>
        <v>Online</v>
      </c>
    </row>
    <row r="418" spans="1:9">
      <c r="A418">
        <f>1000+ROW()</f>
        <v>1418</v>
      </c>
      <c r="B418" s="2">
        <f ca="1">RANDBETWEEN(DATE(2025,1,1),DATE(2026,12,31))</f>
        <v>46146</v>
      </c>
      <c r="C418" t="str">
        <f t="array" aca="1" ref="C418" ca="1">INDEX(Stores!A:A,RANDBETWEEN(2,6))</f>
        <v>Lisboa</v>
      </c>
      <c r="D418" t="str">
        <f t="array" aca="1" ref="D418" ca="1">IF(RANDBETWEEN(1,20)=1,"P99",INDEX(Products!A:A,RANDBETWEEN(2,11)))</f>
        <v>P07</v>
      </c>
      <c r="E418">
        <f ca="1">RANDBETWEEN(-1,5)</f>
        <v>3</v>
      </c>
      <c r="F418" t="str">
        <f ca="1">IF(RANDBETWEEN(1,10)=1,"€"&amp;INDEX(Products!D:D,MATCH(D418,Products!A:A,0)),INDEX(Products!D:D,MATCH(D418,Products!A:A,0)))</f>
        <v>€7</v>
      </c>
      <c r="G418" t="str">
        <f t="array" aca="1" ref="G418" ca="1">INDEX({"Card";"Cash";"MBWay";"CARD"},RANDBETWEEN(1,4))</f>
        <v>MBWay</v>
      </c>
      <c r="H418" t="str">
        <f ca="1">IF(RANDBETWEEN(1,10)=1,"cliente"&amp;RANDBETWEEN(1,500),"cliente"&amp;RANDBETWEEN(1,500)&amp;"@gmail.com")</f>
        <v>cliente326@gmail.com</v>
      </c>
      <c r="I418" t="str">
        <f t="array" aca="1" ref="I418" ca="1">INDEX({"Store";"Online"},RANDBETWEEN(1,2))</f>
        <v>Online</v>
      </c>
    </row>
    <row r="419" spans="1:9">
      <c r="A419">
        <f>1000+ROW()</f>
        <v>1419</v>
      </c>
      <c r="B419" s="2">
        <f ca="1">RANDBETWEEN(DATE(2025,1,1),DATE(2026,12,31))</f>
        <v>46273</v>
      </c>
      <c r="C419" t="str">
        <f t="array" aca="1" ref="C419" ca="1">INDEX(Stores!A:A,RANDBETWEEN(2,6))</f>
        <v>Braga</v>
      </c>
      <c r="D419" t="str">
        <f t="array" aca="1" ref="D419" ca="1">IF(RANDBETWEEN(1,20)=1,"P99",INDEX(Products!A:A,RANDBETWEEN(2,11)))</f>
        <v>P09</v>
      </c>
      <c r="E419">
        <f ca="1">RANDBETWEEN(-1,5)</f>
        <v>5</v>
      </c>
      <c r="F419">
        <f ca="1">IF(RANDBETWEEN(1,10)=1,"€"&amp;INDEX(Products!D:D,MATCH(D419,Products!A:A,0)),INDEX(Products!D:D,MATCH(D419,Products!A:A,0)))</f>
        <v>4</v>
      </c>
      <c r="G419" t="str">
        <f t="array" aca="1" ref="G419" ca="1">INDEX({"Card";"Cash";"MBWay";"CARD"},RANDBETWEEN(1,4))</f>
        <v>Cash</v>
      </c>
      <c r="H419" t="str">
        <f ca="1">IF(RANDBETWEEN(1,10)=1,"cliente"&amp;RANDBETWEEN(1,500),"cliente"&amp;RANDBETWEEN(1,500)&amp;"@gmail.com")</f>
        <v>cliente427@gmail.com</v>
      </c>
      <c r="I419" t="str">
        <f t="array" aca="1" ref="I419" ca="1">INDEX({"Store";"Online"},RANDBETWEEN(1,2))</f>
        <v>Online</v>
      </c>
    </row>
    <row r="420" spans="1:9">
      <c r="A420">
        <f>1000+ROW()</f>
        <v>1420</v>
      </c>
      <c r="B420" s="2">
        <f ca="1">RANDBETWEEN(DATE(2025,1,1),DATE(2026,12,31))</f>
        <v>46140</v>
      </c>
      <c r="C420" t="str">
        <f t="array" aca="1" ref="C420" ca="1">INDEX(Stores!A:A,RANDBETWEEN(2,6))</f>
        <v>Faro</v>
      </c>
      <c r="D420" t="str">
        <f t="array" aca="1" ref="D420" ca="1">IF(RANDBETWEEN(1,20)=1,"P99",INDEX(Products!A:A,RANDBETWEEN(2,11)))</f>
        <v>P03</v>
      </c>
      <c r="E420">
        <f ca="1">RANDBETWEEN(-1,5)</f>
        <v>1</v>
      </c>
      <c r="F420" t="str">
        <f ca="1">IF(RANDBETWEEN(1,10)=1,"€"&amp;INDEX(Products!D:D,MATCH(D420,Products!A:A,0)),INDEX(Products!D:D,MATCH(D420,Products!A:A,0)))</f>
        <v>8.5</v>
      </c>
      <c r="G420" t="str">
        <f t="array" aca="1" ref="G420" ca="1">INDEX({"Card";"Cash";"MBWay";"CARD"},RANDBETWEEN(1,4))</f>
        <v>Cash</v>
      </c>
      <c r="H420" t="str">
        <f ca="1">IF(RANDBETWEEN(1,10)=1,"cliente"&amp;RANDBETWEEN(1,500),"cliente"&amp;RANDBETWEEN(1,500)&amp;"@gmail.com")</f>
        <v>cliente222@gmail.com</v>
      </c>
      <c r="I420" t="str">
        <f t="array" aca="1" ref="I420" ca="1">INDEX({"Store";"Online"},RANDBETWEEN(1,2))</f>
        <v>Online</v>
      </c>
    </row>
    <row r="421" spans="1:9">
      <c r="A421">
        <f>1000+ROW()</f>
        <v>1421</v>
      </c>
      <c r="B421" s="2">
        <f ca="1">RANDBETWEEN(DATE(2025,1,1),DATE(2026,12,31))</f>
        <v>45848</v>
      </c>
      <c r="C421" t="str">
        <f t="array" aca="1" ref="C421" ca="1">INDEX(Stores!A:A,RANDBETWEEN(2,6))</f>
        <v>Faro</v>
      </c>
      <c r="D421" t="str">
        <f t="array" aca="1" ref="D421" ca="1">IF(RANDBETWEEN(1,20)=1,"P99",INDEX(Products!A:A,RANDBETWEEN(2,11)))</f>
        <v>P08</v>
      </c>
      <c r="E421">
        <f ca="1">RANDBETWEEN(-1,5)</f>
        <v>2</v>
      </c>
      <c r="F421">
        <f ca="1">IF(RANDBETWEEN(1,10)=1,"€"&amp;INDEX(Products!D:D,MATCH(D421,Products!A:A,0)),INDEX(Products!D:D,MATCH(D421,Products!A:A,0)))</f>
        <v>3</v>
      </c>
      <c r="G421" t="str">
        <f t="array" aca="1" ref="G421" ca="1">INDEX({"Card";"Cash";"MBWay";"CARD"},RANDBETWEEN(1,4))</f>
        <v>Cash</v>
      </c>
      <c r="H421" t="str">
        <f ca="1">IF(RANDBETWEEN(1,10)=1,"cliente"&amp;RANDBETWEEN(1,500),"cliente"&amp;RANDBETWEEN(1,500)&amp;"@gmail.com")</f>
        <v>cliente5@gmail.com</v>
      </c>
      <c r="I421" t="str">
        <f t="array" aca="1" ref="I421" ca="1">INDEX({"Store";"Online"},RANDBETWEEN(1,2))</f>
        <v>Store</v>
      </c>
    </row>
    <row r="422" spans="1:9">
      <c r="A422">
        <f>1000+ROW()</f>
        <v>1422</v>
      </c>
      <c r="B422" s="2">
        <f ca="1">RANDBETWEEN(DATE(2025,1,1),DATE(2026,12,31))</f>
        <v>46363</v>
      </c>
      <c r="C422" t="str">
        <f t="array" aca="1" ref="C422" ca="1">INDEX(Stores!A:A,RANDBETWEEN(2,6))</f>
        <v>Braga</v>
      </c>
      <c r="D422" t="str">
        <f t="array" aca="1" ref="D422" ca="1">IF(RANDBETWEEN(1,20)=1,"P99",INDEX(Products!A:A,RANDBETWEEN(2,11)))</f>
        <v>P10</v>
      </c>
      <c r="E422">
        <f ca="1">RANDBETWEEN(-1,5)</f>
        <v>4</v>
      </c>
      <c r="F422">
        <f ca="1">IF(RANDBETWEEN(1,10)=1,"€"&amp;INDEX(Products!D:D,MATCH(D422,Products!A:A,0)),INDEX(Products!D:D,MATCH(D422,Products!A:A,0)))</f>
        <v>15</v>
      </c>
      <c r="G422" t="str">
        <f t="array" aca="1" ref="G422" ca="1">INDEX({"Card";"Cash";"MBWay";"CARD"},RANDBETWEEN(1,4))</f>
        <v>CARD</v>
      </c>
      <c r="H422" t="str">
        <f ca="1">IF(RANDBETWEEN(1,10)=1,"cliente"&amp;RANDBETWEEN(1,500),"cliente"&amp;RANDBETWEEN(1,500)&amp;"@gmail.com")</f>
        <v>cliente154@gmail.com</v>
      </c>
      <c r="I422" t="str">
        <f t="array" aca="1" ref="I422" ca="1">INDEX({"Store";"Online"},RANDBETWEEN(1,2))</f>
        <v>Online</v>
      </c>
    </row>
    <row r="423" spans="1:9">
      <c r="A423">
        <f>1000+ROW()</f>
        <v>1423</v>
      </c>
      <c r="B423" s="2">
        <f ca="1">RANDBETWEEN(DATE(2025,1,1),DATE(2026,12,31))</f>
        <v>45782</v>
      </c>
      <c r="C423" t="str">
        <f t="array" aca="1" ref="C423" ca="1">INDEX(Stores!A:A,RANDBETWEEN(2,6))</f>
        <v>Lisboa</v>
      </c>
      <c r="D423" t="str">
        <f t="array" aca="1" ref="D423" ca="1">IF(RANDBETWEEN(1,20)=1,"P99",INDEX(Products!A:A,RANDBETWEEN(2,11)))</f>
        <v>P05</v>
      </c>
      <c r="E423">
        <f ca="1">RANDBETWEEN(-1,5)</f>
        <v>0</v>
      </c>
      <c r="F423">
        <f ca="1">IF(RANDBETWEEN(1,10)=1,"€"&amp;INDEX(Products!D:D,MATCH(D423,Products!A:A,0)),INDEX(Products!D:D,MATCH(D423,Products!A:A,0)))</f>
        <v>25</v>
      </c>
      <c r="G423" t="str">
        <f t="array" aca="1" ref="G423" ca="1">INDEX({"Card";"Cash";"MBWay";"CARD"},RANDBETWEEN(1,4))</f>
        <v>MBWay</v>
      </c>
      <c r="H423" t="str">
        <f ca="1">IF(RANDBETWEEN(1,10)=1,"cliente"&amp;RANDBETWEEN(1,500),"cliente"&amp;RANDBETWEEN(1,500)&amp;"@gmail.com")</f>
        <v>cliente490@gmail.com</v>
      </c>
      <c r="I423" t="str">
        <f t="array" aca="1" ref="I423" ca="1">INDEX({"Store";"Online"},RANDBETWEEN(1,2))</f>
        <v>Store</v>
      </c>
    </row>
    <row r="424" spans="1:9">
      <c r="A424">
        <f>1000+ROW()</f>
        <v>1424</v>
      </c>
      <c r="B424" s="2">
        <f ca="1">RANDBETWEEN(DATE(2025,1,1),DATE(2026,12,31))</f>
        <v>45738</v>
      </c>
      <c r="C424" t="str">
        <f t="array" aca="1" ref="C424" ca="1">INDEX(Stores!A:A,RANDBETWEEN(2,6))</f>
        <v>Lisboa</v>
      </c>
      <c r="D424" t="str">
        <f t="array" aca="1" ref="D424" ca="1">IF(RANDBETWEEN(1,20)=1,"P99",INDEX(Products!A:A,RANDBETWEEN(2,11)))</f>
        <v>P01</v>
      </c>
      <c r="E424">
        <f ca="1">RANDBETWEEN(-1,5)</f>
        <v>2</v>
      </c>
      <c r="F424" t="str">
        <f ca="1">IF(RANDBETWEEN(1,10)=1,"€"&amp;INDEX(Products!D:D,MATCH(D424,Products!A:A,0)),INDEX(Products!D:D,MATCH(D424,Products!A:A,0)))</f>
        <v>10.5</v>
      </c>
      <c r="G424" t="str">
        <f t="array" aca="1" ref="G424" ca="1">INDEX({"Card";"Cash";"MBWay";"CARD"},RANDBETWEEN(1,4))</f>
        <v>CARD</v>
      </c>
      <c r="H424" t="str">
        <f ca="1">IF(RANDBETWEEN(1,10)=1,"cliente"&amp;RANDBETWEEN(1,500),"cliente"&amp;RANDBETWEEN(1,500)&amp;"@gmail.com")</f>
        <v>cliente103@gmail.com</v>
      </c>
      <c r="I424" t="str">
        <f t="array" aca="1" ref="I424" ca="1">INDEX({"Store";"Online"},RANDBETWEEN(1,2))</f>
        <v>Online</v>
      </c>
    </row>
    <row r="425" spans="1:9">
      <c r="A425">
        <f>1000+ROW()</f>
        <v>1425</v>
      </c>
      <c r="B425" s="2">
        <f ca="1">RANDBETWEEN(DATE(2025,1,1),DATE(2026,12,31))</f>
        <v>45826</v>
      </c>
      <c r="C425" t="str">
        <f t="array" aca="1" ref="C425" ca="1">INDEX(Stores!A:A,RANDBETWEEN(2,6))</f>
        <v>Faro</v>
      </c>
      <c r="D425" t="str">
        <f t="array" aca="1" ref="D425" ca="1">IF(RANDBETWEEN(1,20)=1,"P99",INDEX(Products!A:A,RANDBETWEEN(2,11)))</f>
        <v>P10</v>
      </c>
      <c r="E425">
        <f ca="1">RANDBETWEEN(-1,5)</f>
        <v>-1</v>
      </c>
      <c r="F425" t="str">
        <f ca="1">IF(RANDBETWEEN(1,10)=1,"€"&amp;INDEX(Products!D:D,MATCH(D425,Products!A:A,0)),INDEX(Products!D:D,MATCH(D425,Products!A:A,0)))</f>
        <v>€15</v>
      </c>
      <c r="G425" t="str">
        <f t="array" aca="1" ref="G425" ca="1">INDEX({"Card";"Cash";"MBWay";"CARD"},RANDBETWEEN(1,4))</f>
        <v>CARD</v>
      </c>
      <c r="H425" t="str">
        <f ca="1">IF(RANDBETWEEN(1,10)=1,"cliente"&amp;RANDBETWEEN(1,500),"cliente"&amp;RANDBETWEEN(1,500)&amp;"@gmail.com")</f>
        <v>cliente149@gmail.com</v>
      </c>
      <c r="I425" t="str">
        <f t="array" aca="1" ref="I425" ca="1">INDEX({"Store";"Online"},RANDBETWEEN(1,2))</f>
        <v>Store</v>
      </c>
    </row>
    <row r="426" spans="1:9">
      <c r="A426">
        <f>1000+ROW()</f>
        <v>1426</v>
      </c>
      <c r="B426" s="2">
        <f ca="1">RANDBETWEEN(DATE(2025,1,1),DATE(2026,12,31))</f>
        <v>45819</v>
      </c>
      <c r="C426" t="str">
        <f t="array" aca="1" ref="C426" ca="1">INDEX(Stores!A:A,RANDBETWEEN(2,6))</f>
        <v>Porto</v>
      </c>
      <c r="D426" t="str">
        <f t="array" aca="1" ref="D426" ca="1">IF(RANDBETWEEN(1,20)=1,"P99",INDEX(Products!A:A,RANDBETWEEN(2,11)))</f>
        <v>P10</v>
      </c>
      <c r="E426">
        <f ca="1">RANDBETWEEN(-1,5)</f>
        <v>5</v>
      </c>
      <c r="F426">
        <f ca="1">IF(RANDBETWEEN(1,10)=1,"€"&amp;INDEX(Products!D:D,MATCH(D426,Products!A:A,0)),INDEX(Products!D:D,MATCH(D426,Products!A:A,0)))</f>
        <v>15</v>
      </c>
      <c r="G426" t="str">
        <f t="array" aca="1" ref="G426" ca="1">INDEX({"Card";"Cash";"MBWay";"CARD"},RANDBETWEEN(1,4))</f>
        <v>Cash</v>
      </c>
      <c r="H426" t="str">
        <f ca="1">IF(RANDBETWEEN(1,10)=1,"cliente"&amp;RANDBETWEEN(1,500),"cliente"&amp;RANDBETWEEN(1,500)&amp;"@gmail.com")</f>
        <v>cliente299@gmail.com</v>
      </c>
      <c r="I426" t="str">
        <f t="array" aca="1" ref="I426" ca="1">INDEX({"Store";"Online"},RANDBETWEEN(1,2))</f>
        <v>Online</v>
      </c>
    </row>
    <row r="427" spans="1:9">
      <c r="A427">
        <f>1000+ROW()</f>
        <v>1427</v>
      </c>
      <c r="B427" s="2">
        <f ca="1">RANDBETWEEN(DATE(2025,1,1),DATE(2026,12,31))</f>
        <v>45774</v>
      </c>
      <c r="C427" t="str">
        <f t="array" aca="1" ref="C427" ca="1">INDEX(Stores!A:A,RANDBETWEEN(2,6))</f>
        <v>Braga</v>
      </c>
      <c r="D427" t="str">
        <f t="array" aca="1" ref="D427" ca="1">IF(RANDBETWEEN(1,20)=1,"P99",INDEX(Products!A:A,RANDBETWEEN(2,11)))</f>
        <v>P07</v>
      </c>
      <c r="E427">
        <f ca="1">RANDBETWEEN(-1,5)</f>
        <v>1</v>
      </c>
      <c r="F427">
        <f ca="1">IF(RANDBETWEEN(1,10)=1,"€"&amp;INDEX(Products!D:D,MATCH(D427,Products!A:A,0)),INDEX(Products!D:D,MATCH(D427,Products!A:A,0)))</f>
        <v>7</v>
      </c>
      <c r="G427" t="str">
        <f t="array" aca="1" ref="G427" ca="1">INDEX({"Card";"Cash";"MBWay";"CARD"},RANDBETWEEN(1,4))</f>
        <v>Card</v>
      </c>
      <c r="H427" t="str">
        <f ca="1">IF(RANDBETWEEN(1,10)=1,"cliente"&amp;RANDBETWEEN(1,500),"cliente"&amp;RANDBETWEEN(1,500)&amp;"@gmail.com")</f>
        <v>cliente65@gmail.com</v>
      </c>
      <c r="I427" t="str">
        <f t="array" aca="1" ref="I427" ca="1">INDEX({"Store";"Online"},RANDBETWEEN(1,2))</f>
        <v>Store</v>
      </c>
    </row>
    <row r="428" spans="1:9">
      <c r="A428">
        <f>1000+ROW()</f>
        <v>1428</v>
      </c>
      <c r="B428" s="2">
        <f ca="1">RANDBETWEEN(DATE(2025,1,1),DATE(2026,12,31))</f>
        <v>45966</v>
      </c>
      <c r="C428" t="str">
        <f t="array" aca="1" ref="C428" ca="1">INDEX(Stores!A:A,RANDBETWEEN(2,6))</f>
        <v>Faro</v>
      </c>
      <c r="D428" t="str">
        <f t="array" aca="1" ref="D428" ca="1">IF(RANDBETWEEN(1,20)=1,"P99",INDEX(Products!A:A,RANDBETWEEN(2,11)))</f>
        <v>P01</v>
      </c>
      <c r="E428">
        <f ca="1">RANDBETWEEN(-1,5)</f>
        <v>5</v>
      </c>
      <c r="F428" t="str">
        <f ca="1">IF(RANDBETWEEN(1,10)=1,"€"&amp;INDEX(Products!D:D,MATCH(D428,Products!A:A,0)),INDEX(Products!D:D,MATCH(D428,Products!A:A,0)))</f>
        <v>10.5</v>
      </c>
      <c r="G428" t="str">
        <f t="array" aca="1" ref="G428" ca="1">INDEX({"Card";"Cash";"MBWay";"CARD"},RANDBETWEEN(1,4))</f>
        <v>Cash</v>
      </c>
      <c r="H428" t="str">
        <f ca="1">IF(RANDBETWEEN(1,10)=1,"cliente"&amp;RANDBETWEEN(1,500),"cliente"&amp;RANDBETWEEN(1,500)&amp;"@gmail.com")</f>
        <v>cliente295@gmail.com</v>
      </c>
      <c r="I428" t="str">
        <f t="array" aca="1" ref="I428" ca="1">INDEX({"Store";"Online"},RANDBETWEEN(1,2))</f>
        <v>Online</v>
      </c>
    </row>
    <row r="429" spans="1:9">
      <c r="A429">
        <f>1000+ROW()</f>
        <v>1429</v>
      </c>
      <c r="B429" s="2">
        <f ca="1">RANDBETWEEN(DATE(2025,1,1),DATE(2026,12,31))</f>
        <v>46150</v>
      </c>
      <c r="C429" t="str">
        <f t="array" aca="1" ref="C429" ca="1">INDEX(Stores!A:A,RANDBETWEEN(2,6))</f>
        <v>Coimbra</v>
      </c>
      <c r="D429" t="str">
        <f t="array" aca="1" ref="D429" ca="1">IF(RANDBETWEEN(1,20)=1,"P99",INDEX(Products!A:A,RANDBETWEEN(2,11)))</f>
        <v>P99</v>
      </c>
      <c r="E429">
        <f ca="1">RANDBETWEEN(-1,5)</f>
        <v>4</v>
      </c>
      <c r="F429" t="e">
        <f ca="1">IF(RANDBETWEEN(1,10)=1,"€"&amp;INDEX(Products!D:D,MATCH(D429,Products!A:A,0)),INDEX(Products!D:D,MATCH(D429,Products!A:A,0)))</f>
        <v>#N/A</v>
      </c>
      <c r="G429" t="str">
        <f t="array" aca="1" ref="G429" ca="1">INDEX({"Card";"Cash";"MBWay";"CARD"},RANDBETWEEN(1,4))</f>
        <v>Cash</v>
      </c>
      <c r="H429" t="str">
        <f ca="1">IF(RANDBETWEEN(1,10)=1,"cliente"&amp;RANDBETWEEN(1,500),"cliente"&amp;RANDBETWEEN(1,500)&amp;"@gmail.com")</f>
        <v>cliente368@gmail.com</v>
      </c>
      <c r="I429" t="str">
        <f t="array" aca="1" ref="I429" ca="1">INDEX({"Store";"Online"},RANDBETWEEN(1,2))</f>
        <v>Online</v>
      </c>
    </row>
    <row r="430" spans="1:9">
      <c r="A430">
        <f>1000+ROW()</f>
        <v>1430</v>
      </c>
      <c r="B430" s="2">
        <f ca="1">RANDBETWEEN(DATE(2025,1,1),DATE(2026,12,31))</f>
        <v>45682</v>
      </c>
      <c r="C430" t="str">
        <f t="array" aca="1" ref="C430" ca="1">INDEX(Stores!A:A,RANDBETWEEN(2,6))</f>
        <v>Braga</v>
      </c>
      <c r="D430" t="str">
        <f t="array" aca="1" ref="D430" ca="1">IF(RANDBETWEEN(1,20)=1,"P99",INDEX(Products!A:A,RANDBETWEEN(2,11)))</f>
        <v>P02</v>
      </c>
      <c r="E430">
        <f ca="1">RANDBETWEEN(-1,5)</f>
        <v>0</v>
      </c>
      <c r="F430">
        <f ca="1">IF(RANDBETWEEN(1,10)=1,"€"&amp;INDEX(Products!D:D,MATCH(D430,Products!A:A,0)),INDEX(Products!D:D,MATCH(D430,Products!A:A,0)))</f>
        <v>12</v>
      </c>
      <c r="G430" t="str">
        <f t="array" aca="1" ref="G430" ca="1">INDEX({"Card";"Cash";"MBWay";"CARD"},RANDBETWEEN(1,4))</f>
        <v>CARD</v>
      </c>
      <c r="H430" t="str">
        <f ca="1">IF(RANDBETWEEN(1,10)=1,"cliente"&amp;RANDBETWEEN(1,500),"cliente"&amp;RANDBETWEEN(1,500)&amp;"@gmail.com")</f>
        <v>cliente294@gmail.com</v>
      </c>
      <c r="I430" t="str">
        <f t="array" aca="1" ref="I430" ca="1">INDEX({"Store";"Online"},RANDBETWEEN(1,2))</f>
        <v>Store</v>
      </c>
    </row>
    <row r="431" spans="1:9">
      <c r="A431">
        <f>1000+ROW()</f>
        <v>1431</v>
      </c>
      <c r="B431" s="2">
        <f ca="1">RANDBETWEEN(DATE(2025,1,1),DATE(2026,12,31))</f>
        <v>46321</v>
      </c>
      <c r="C431" t="str">
        <f t="array" aca="1" ref="C431" ca="1">INDEX(Stores!A:A,RANDBETWEEN(2,6))</f>
        <v>Braga</v>
      </c>
      <c r="D431" t="str">
        <f t="array" aca="1" ref="D431" ca="1">IF(RANDBETWEEN(1,20)=1,"P99",INDEX(Products!A:A,RANDBETWEEN(2,11)))</f>
        <v>P10</v>
      </c>
      <c r="E431">
        <f ca="1">RANDBETWEEN(-1,5)</f>
        <v>5</v>
      </c>
      <c r="F431">
        <f ca="1">IF(RANDBETWEEN(1,10)=1,"€"&amp;INDEX(Products!D:D,MATCH(D431,Products!A:A,0)),INDEX(Products!D:D,MATCH(D431,Products!A:A,0)))</f>
        <v>15</v>
      </c>
      <c r="G431" t="str">
        <f t="array" aca="1" ref="G431" ca="1">INDEX({"Card";"Cash";"MBWay";"CARD"},RANDBETWEEN(1,4))</f>
        <v>CARD</v>
      </c>
      <c r="H431" t="str">
        <f ca="1">IF(RANDBETWEEN(1,10)=1,"cliente"&amp;RANDBETWEEN(1,500),"cliente"&amp;RANDBETWEEN(1,500)&amp;"@gmail.com")</f>
        <v>cliente16@gmail.com</v>
      </c>
      <c r="I431" t="str">
        <f t="array" aca="1" ref="I431" ca="1">INDEX({"Store";"Online"},RANDBETWEEN(1,2))</f>
        <v>Online</v>
      </c>
    </row>
    <row r="432" spans="1:9">
      <c r="A432">
        <f>1000+ROW()</f>
        <v>1432</v>
      </c>
      <c r="B432" s="2">
        <f ca="1">RANDBETWEEN(DATE(2025,1,1),DATE(2026,12,31))</f>
        <v>45681</v>
      </c>
      <c r="C432" t="str">
        <f t="array" aca="1" ref="C432" ca="1">INDEX(Stores!A:A,RANDBETWEEN(2,6))</f>
        <v>Braga</v>
      </c>
      <c r="D432" t="str">
        <f t="array" aca="1" ref="D432" ca="1">IF(RANDBETWEEN(1,20)=1,"P99",INDEX(Products!A:A,RANDBETWEEN(2,11)))</f>
        <v>P06</v>
      </c>
      <c r="E432">
        <f ca="1">RANDBETWEEN(-1,5)</f>
        <v>4</v>
      </c>
      <c r="F432">
        <f ca="1">IF(RANDBETWEEN(1,10)=1,"€"&amp;INDEX(Products!D:D,MATCH(D432,Products!A:A,0)),INDEX(Products!D:D,MATCH(D432,Products!A:A,0)))</f>
        <v>9</v>
      </c>
      <c r="G432" t="str">
        <f t="array" aca="1" ref="G432" ca="1">INDEX({"Card";"Cash";"MBWay";"CARD"},RANDBETWEEN(1,4))</f>
        <v>CARD</v>
      </c>
      <c r="H432" t="str">
        <f ca="1">IF(RANDBETWEEN(1,10)=1,"cliente"&amp;RANDBETWEEN(1,500),"cliente"&amp;RANDBETWEEN(1,500)&amp;"@gmail.com")</f>
        <v>cliente245@gmail.com</v>
      </c>
      <c r="I432" t="str">
        <f t="array" aca="1" ref="I432" ca="1">INDEX({"Store";"Online"},RANDBETWEEN(1,2))</f>
        <v>Store</v>
      </c>
    </row>
    <row r="433" spans="1:9">
      <c r="A433">
        <f>1000+ROW()</f>
        <v>1433</v>
      </c>
      <c r="B433" s="2">
        <f ca="1">RANDBETWEEN(DATE(2025,1,1),DATE(2026,12,31))</f>
        <v>46165</v>
      </c>
      <c r="C433" t="str">
        <f t="array" aca="1" ref="C433" ca="1">INDEX(Stores!A:A,RANDBETWEEN(2,6))</f>
        <v>Faro</v>
      </c>
      <c r="D433" t="str">
        <f t="array" aca="1" ref="D433" ca="1">IF(RANDBETWEEN(1,20)=1,"P99",INDEX(Products!A:A,RANDBETWEEN(2,11)))</f>
        <v>P05</v>
      </c>
      <c r="E433">
        <f ca="1">RANDBETWEEN(-1,5)</f>
        <v>5</v>
      </c>
      <c r="F433">
        <f ca="1">IF(RANDBETWEEN(1,10)=1,"€"&amp;INDEX(Products!D:D,MATCH(D433,Products!A:A,0)),INDEX(Products!D:D,MATCH(D433,Products!A:A,0)))</f>
        <v>25</v>
      </c>
      <c r="G433" t="str">
        <f t="array" aca="1" ref="G433" ca="1">INDEX({"Card";"Cash";"MBWay";"CARD"},RANDBETWEEN(1,4))</f>
        <v>Card</v>
      </c>
      <c r="H433" t="str">
        <f ca="1">IF(RANDBETWEEN(1,10)=1,"cliente"&amp;RANDBETWEEN(1,500),"cliente"&amp;RANDBETWEEN(1,500)&amp;"@gmail.com")</f>
        <v>cliente67@gmail.com</v>
      </c>
      <c r="I433" t="str">
        <f t="array" aca="1" ref="I433" ca="1">INDEX({"Store";"Online"},RANDBETWEEN(1,2))</f>
        <v>Store</v>
      </c>
    </row>
    <row r="434" spans="1:9">
      <c r="A434">
        <f>1000+ROW()</f>
        <v>1434</v>
      </c>
      <c r="B434" s="2">
        <f ca="1">RANDBETWEEN(DATE(2025,1,1),DATE(2026,12,31))</f>
        <v>46340</v>
      </c>
      <c r="C434" t="str">
        <f t="array" aca="1" ref="C434" ca="1">INDEX(Stores!A:A,RANDBETWEEN(2,6))</f>
        <v>Faro</v>
      </c>
      <c r="D434" t="str">
        <f t="array" aca="1" ref="D434" ca="1">IF(RANDBETWEEN(1,20)=1,"P99",INDEX(Products!A:A,RANDBETWEEN(2,11)))</f>
        <v>P09</v>
      </c>
      <c r="E434">
        <f ca="1">RANDBETWEEN(-1,5)</f>
        <v>4</v>
      </c>
      <c r="F434">
        <f ca="1">IF(RANDBETWEEN(1,10)=1,"€"&amp;INDEX(Products!D:D,MATCH(D434,Products!A:A,0)),INDEX(Products!D:D,MATCH(D434,Products!A:A,0)))</f>
        <v>4</v>
      </c>
      <c r="G434" t="str">
        <f t="array" aca="1" ref="G434" ca="1">INDEX({"Card";"Cash";"MBWay";"CARD"},RANDBETWEEN(1,4))</f>
        <v>Card</v>
      </c>
      <c r="H434" t="str">
        <f ca="1">IF(RANDBETWEEN(1,10)=1,"cliente"&amp;RANDBETWEEN(1,500),"cliente"&amp;RANDBETWEEN(1,500)&amp;"@gmail.com")</f>
        <v>cliente183@gmail.com</v>
      </c>
      <c r="I434" t="str">
        <f t="array" aca="1" ref="I434" ca="1">INDEX({"Store";"Online"},RANDBETWEEN(1,2))</f>
        <v>Online</v>
      </c>
    </row>
    <row r="435" spans="1:9">
      <c r="A435">
        <f>1000+ROW()</f>
        <v>1435</v>
      </c>
      <c r="B435" s="2">
        <f ca="1">RANDBETWEEN(DATE(2025,1,1),DATE(2026,12,31))</f>
        <v>45867</v>
      </c>
      <c r="C435" t="str">
        <f t="array" aca="1" ref="C435" ca="1">INDEX(Stores!A:A,RANDBETWEEN(2,6))</f>
        <v>Porto</v>
      </c>
      <c r="D435" t="str">
        <f t="array" aca="1" ref="D435" ca="1">IF(RANDBETWEEN(1,20)=1,"P99",INDEX(Products!A:A,RANDBETWEEN(2,11)))</f>
        <v>P09</v>
      </c>
      <c r="E435">
        <f ca="1">RANDBETWEEN(-1,5)</f>
        <v>5</v>
      </c>
      <c r="F435">
        <f ca="1">IF(RANDBETWEEN(1,10)=1,"€"&amp;INDEX(Products!D:D,MATCH(D435,Products!A:A,0)),INDEX(Products!D:D,MATCH(D435,Products!A:A,0)))</f>
        <v>4</v>
      </c>
      <c r="G435" t="str">
        <f t="array" aca="1" ref="G435" ca="1">INDEX({"Card";"Cash";"MBWay";"CARD"},RANDBETWEEN(1,4))</f>
        <v>CARD</v>
      </c>
      <c r="H435" t="str">
        <f ca="1">IF(RANDBETWEEN(1,10)=1,"cliente"&amp;RANDBETWEEN(1,500),"cliente"&amp;RANDBETWEEN(1,500)&amp;"@gmail.com")</f>
        <v>cliente452@gmail.com</v>
      </c>
      <c r="I435" t="str">
        <f t="array" aca="1" ref="I435" ca="1">INDEX({"Store";"Online"},RANDBETWEEN(1,2))</f>
        <v>Store</v>
      </c>
    </row>
    <row r="436" spans="1:9">
      <c r="A436">
        <f>1000+ROW()</f>
        <v>1436</v>
      </c>
      <c r="B436" s="2">
        <f ca="1">RANDBETWEEN(DATE(2025,1,1),DATE(2026,12,31))</f>
        <v>46038</v>
      </c>
      <c r="C436" t="str">
        <f t="array" aca="1" ref="C436" ca="1">INDEX(Stores!A:A,RANDBETWEEN(2,6))</f>
        <v>Braga</v>
      </c>
      <c r="D436" t="str">
        <f t="array" aca="1" ref="D436" ca="1">IF(RANDBETWEEN(1,20)=1,"P99",INDEX(Products!A:A,RANDBETWEEN(2,11)))</f>
        <v>P09</v>
      </c>
      <c r="E436">
        <f ca="1">RANDBETWEEN(-1,5)</f>
        <v>5</v>
      </c>
      <c r="F436">
        <f ca="1">IF(RANDBETWEEN(1,10)=1,"€"&amp;INDEX(Products!D:D,MATCH(D436,Products!A:A,0)),INDEX(Products!D:D,MATCH(D436,Products!A:A,0)))</f>
        <v>4</v>
      </c>
      <c r="G436" t="str">
        <f t="array" aca="1" ref="G436" ca="1">INDEX({"Card";"Cash";"MBWay";"CARD"},RANDBETWEEN(1,4))</f>
        <v>MBWay</v>
      </c>
      <c r="H436" t="str">
        <f ca="1">IF(RANDBETWEEN(1,10)=1,"cliente"&amp;RANDBETWEEN(1,500),"cliente"&amp;RANDBETWEEN(1,500)&amp;"@gmail.com")</f>
        <v>cliente2@gmail.com</v>
      </c>
      <c r="I436" t="str">
        <f t="array" aca="1" ref="I436" ca="1">INDEX({"Store";"Online"},RANDBETWEEN(1,2))</f>
        <v>Online</v>
      </c>
    </row>
    <row r="437" spans="1:9">
      <c r="A437">
        <f>1000+ROW()</f>
        <v>1437</v>
      </c>
      <c r="B437" s="2">
        <f ca="1">RANDBETWEEN(DATE(2025,1,1),DATE(2026,12,31))</f>
        <v>45863</v>
      </c>
      <c r="C437" t="str">
        <f t="array" aca="1" ref="C437" ca="1">INDEX(Stores!A:A,RANDBETWEEN(2,6))</f>
        <v>Faro</v>
      </c>
      <c r="D437" t="str">
        <f t="array" aca="1" ref="D437" ca="1">IF(RANDBETWEEN(1,20)=1,"P99",INDEX(Products!A:A,RANDBETWEEN(2,11)))</f>
        <v>P09</v>
      </c>
      <c r="E437">
        <f ca="1">RANDBETWEEN(-1,5)</f>
        <v>2</v>
      </c>
      <c r="F437">
        <f ca="1">IF(RANDBETWEEN(1,10)=1,"€"&amp;INDEX(Products!D:D,MATCH(D437,Products!A:A,0)),INDEX(Products!D:D,MATCH(D437,Products!A:A,0)))</f>
        <v>4</v>
      </c>
      <c r="G437" t="str">
        <f t="array" aca="1" ref="G437" ca="1">INDEX({"Card";"Cash";"MBWay";"CARD"},RANDBETWEEN(1,4))</f>
        <v>Cash</v>
      </c>
      <c r="H437" t="str">
        <f ca="1">IF(RANDBETWEEN(1,10)=1,"cliente"&amp;RANDBETWEEN(1,500),"cliente"&amp;RANDBETWEEN(1,500)&amp;"@gmail.com")</f>
        <v>cliente261@gmail.com</v>
      </c>
      <c r="I437" t="str">
        <f t="array" aca="1" ref="I437" ca="1">INDEX({"Store";"Online"},RANDBETWEEN(1,2))</f>
        <v>Store</v>
      </c>
    </row>
    <row r="438" spans="1:9">
      <c r="A438">
        <f>1000+ROW()</f>
        <v>1438</v>
      </c>
      <c r="B438" s="2">
        <f ca="1">RANDBETWEEN(DATE(2025,1,1),DATE(2026,12,31))</f>
        <v>46103</v>
      </c>
      <c r="C438" t="str">
        <f t="array" aca="1" ref="C438" ca="1">INDEX(Stores!A:A,RANDBETWEEN(2,6))</f>
        <v>Coimbra</v>
      </c>
      <c r="D438" t="str">
        <f t="array" aca="1" ref="D438" ca="1">IF(RANDBETWEEN(1,20)=1,"P99",INDEX(Products!A:A,RANDBETWEEN(2,11)))</f>
        <v>P06</v>
      </c>
      <c r="E438">
        <f ca="1">RANDBETWEEN(-1,5)</f>
        <v>3</v>
      </c>
      <c r="F438">
        <f ca="1">IF(RANDBETWEEN(1,10)=1,"€"&amp;INDEX(Products!D:D,MATCH(D438,Products!A:A,0)),INDEX(Products!D:D,MATCH(D438,Products!A:A,0)))</f>
        <v>9</v>
      </c>
      <c r="G438" t="str">
        <f t="array" aca="1" ref="G438" ca="1">INDEX({"Card";"Cash";"MBWay";"CARD"},RANDBETWEEN(1,4))</f>
        <v>Cash</v>
      </c>
      <c r="H438" t="str">
        <f ca="1">IF(RANDBETWEEN(1,10)=1,"cliente"&amp;RANDBETWEEN(1,500),"cliente"&amp;RANDBETWEEN(1,500)&amp;"@gmail.com")</f>
        <v>cliente71@gmail.com</v>
      </c>
      <c r="I438" t="str">
        <f t="array" aca="1" ref="I438" ca="1">INDEX({"Store";"Online"},RANDBETWEEN(1,2))</f>
        <v>Online</v>
      </c>
    </row>
    <row r="439" spans="1:9">
      <c r="A439">
        <f>1000+ROW()</f>
        <v>1439</v>
      </c>
      <c r="B439" s="2">
        <f ca="1">RANDBETWEEN(DATE(2025,1,1),DATE(2026,12,31))</f>
        <v>46037</v>
      </c>
      <c r="C439" t="str">
        <f t="array" aca="1" ref="C439" ca="1">INDEX(Stores!A:A,RANDBETWEEN(2,6))</f>
        <v>Coimbra</v>
      </c>
      <c r="D439" t="str">
        <f t="array" aca="1" ref="D439" ca="1">IF(RANDBETWEEN(1,20)=1,"P99",INDEX(Products!A:A,RANDBETWEEN(2,11)))</f>
        <v>P01</v>
      </c>
      <c r="E439">
        <f ca="1">RANDBETWEEN(-1,5)</f>
        <v>2</v>
      </c>
      <c r="F439" t="str">
        <f ca="1">IF(RANDBETWEEN(1,10)=1,"€"&amp;INDEX(Products!D:D,MATCH(D439,Products!A:A,0)),INDEX(Products!D:D,MATCH(D439,Products!A:A,0)))</f>
        <v>10.5</v>
      </c>
      <c r="G439" t="str">
        <f t="array" aca="1" ref="G439" ca="1">INDEX({"Card";"Cash";"MBWay";"CARD"},RANDBETWEEN(1,4))</f>
        <v>CARD</v>
      </c>
      <c r="H439" t="str">
        <f ca="1">IF(RANDBETWEEN(1,10)=1,"cliente"&amp;RANDBETWEEN(1,500),"cliente"&amp;RANDBETWEEN(1,500)&amp;"@gmail.com")</f>
        <v>cliente451@gmail.com</v>
      </c>
      <c r="I439" t="str">
        <f t="array" aca="1" ref="I439" ca="1">INDEX({"Store";"Online"},RANDBETWEEN(1,2))</f>
        <v>Store</v>
      </c>
    </row>
    <row r="440" spans="1:9">
      <c r="A440">
        <f>1000+ROW()</f>
        <v>1440</v>
      </c>
      <c r="B440" s="2">
        <f ca="1">RANDBETWEEN(DATE(2025,1,1),DATE(2026,12,31))</f>
        <v>46178</v>
      </c>
      <c r="C440" t="str">
        <f t="array" aca="1" ref="C440" ca="1">INDEX(Stores!A:A,RANDBETWEEN(2,6))</f>
        <v>Lisboa</v>
      </c>
      <c r="D440" t="str">
        <f t="array" aca="1" ref="D440" ca="1">IF(RANDBETWEEN(1,20)=1,"P99",INDEX(Products!A:A,RANDBETWEEN(2,11)))</f>
        <v>P06</v>
      </c>
      <c r="E440">
        <f ca="1">RANDBETWEEN(-1,5)</f>
        <v>4</v>
      </c>
      <c r="F440">
        <f ca="1">IF(RANDBETWEEN(1,10)=1,"€"&amp;INDEX(Products!D:D,MATCH(D440,Products!A:A,0)),INDEX(Products!D:D,MATCH(D440,Products!A:A,0)))</f>
        <v>9</v>
      </c>
      <c r="G440" t="str">
        <f t="array" aca="1" ref="G440" ca="1">INDEX({"Card";"Cash";"MBWay";"CARD"},RANDBETWEEN(1,4))</f>
        <v>MBWay</v>
      </c>
      <c r="H440" t="str">
        <f ca="1">IF(RANDBETWEEN(1,10)=1,"cliente"&amp;RANDBETWEEN(1,500),"cliente"&amp;RANDBETWEEN(1,500)&amp;"@gmail.com")</f>
        <v>cliente471@gmail.com</v>
      </c>
      <c r="I440" t="str">
        <f t="array" aca="1" ref="I440" ca="1">INDEX({"Store";"Online"},RANDBETWEEN(1,2))</f>
        <v>Online</v>
      </c>
    </row>
    <row r="441" spans="1:9">
      <c r="A441">
        <f>1000+ROW()</f>
        <v>1441</v>
      </c>
      <c r="B441" s="2">
        <f ca="1">RANDBETWEEN(DATE(2025,1,1),DATE(2026,12,31))</f>
        <v>46190</v>
      </c>
      <c r="C441" t="str">
        <f t="array" aca="1" ref="C441" ca="1">INDEX(Stores!A:A,RANDBETWEEN(2,6))</f>
        <v>Coimbra</v>
      </c>
      <c r="D441" t="str">
        <f t="array" aca="1" ref="D441" ca="1">IF(RANDBETWEEN(1,20)=1,"P99",INDEX(Products!A:A,RANDBETWEEN(2,11)))</f>
        <v>P05</v>
      </c>
      <c r="E441">
        <f ca="1">RANDBETWEEN(-1,5)</f>
        <v>5</v>
      </c>
      <c r="F441">
        <f ca="1">IF(RANDBETWEEN(1,10)=1,"€"&amp;INDEX(Products!D:D,MATCH(D441,Products!A:A,0)),INDEX(Products!D:D,MATCH(D441,Products!A:A,0)))</f>
        <v>25</v>
      </c>
      <c r="G441" t="str">
        <f t="array" aca="1" ref="G441" ca="1">INDEX({"Card";"Cash";"MBWay";"CARD"},RANDBETWEEN(1,4))</f>
        <v>CARD</v>
      </c>
      <c r="H441" t="str">
        <f ca="1">IF(RANDBETWEEN(1,10)=1,"cliente"&amp;RANDBETWEEN(1,500),"cliente"&amp;RANDBETWEEN(1,500)&amp;"@gmail.com")</f>
        <v>cliente193</v>
      </c>
      <c r="I441" t="str">
        <f t="array" aca="1" ref="I441" ca="1">INDEX({"Store";"Online"},RANDBETWEEN(1,2))</f>
        <v>Online</v>
      </c>
    </row>
    <row r="442" spans="1:9">
      <c r="A442">
        <f>1000+ROW()</f>
        <v>1442</v>
      </c>
      <c r="B442" s="2">
        <f ca="1">RANDBETWEEN(DATE(2025,1,1),DATE(2026,12,31))</f>
        <v>45835</v>
      </c>
      <c r="C442" t="str">
        <f t="array" aca="1" ref="C442" ca="1">INDEX(Stores!A:A,RANDBETWEEN(2,6))</f>
        <v>Lisboa</v>
      </c>
      <c r="D442" t="str">
        <f t="array" aca="1" ref="D442" ca="1">IF(RANDBETWEEN(1,20)=1,"P99",INDEX(Products!A:A,RANDBETWEEN(2,11)))</f>
        <v>P05</v>
      </c>
      <c r="E442">
        <f ca="1">RANDBETWEEN(-1,5)</f>
        <v>4</v>
      </c>
      <c r="F442">
        <f ca="1">IF(RANDBETWEEN(1,10)=1,"€"&amp;INDEX(Products!D:D,MATCH(D442,Products!A:A,0)),INDEX(Products!D:D,MATCH(D442,Products!A:A,0)))</f>
        <v>25</v>
      </c>
      <c r="G442" t="str">
        <f t="array" aca="1" ref="G442" ca="1">INDEX({"Card";"Cash";"MBWay";"CARD"},RANDBETWEEN(1,4))</f>
        <v>MBWay</v>
      </c>
      <c r="H442" t="str">
        <f ca="1">IF(RANDBETWEEN(1,10)=1,"cliente"&amp;RANDBETWEEN(1,500),"cliente"&amp;RANDBETWEEN(1,500)&amp;"@gmail.com")</f>
        <v>cliente276@gmail.com</v>
      </c>
      <c r="I442" t="str">
        <f t="array" aca="1" ref="I442" ca="1">INDEX({"Store";"Online"},RANDBETWEEN(1,2))</f>
        <v>Online</v>
      </c>
    </row>
    <row r="443" spans="1:9">
      <c r="A443">
        <f>1000+ROW()</f>
        <v>1443</v>
      </c>
      <c r="B443" s="2">
        <f ca="1">RANDBETWEEN(DATE(2025,1,1),DATE(2026,12,31))</f>
        <v>45797</v>
      </c>
      <c r="C443" t="str">
        <f t="array" aca="1" ref="C443" ca="1">INDEX(Stores!A:A,RANDBETWEEN(2,6))</f>
        <v>Porto</v>
      </c>
      <c r="D443" t="str">
        <f t="array" aca="1" ref="D443" ca="1">IF(RANDBETWEEN(1,20)=1,"P99",INDEX(Products!A:A,RANDBETWEEN(2,11)))</f>
        <v>P04</v>
      </c>
      <c r="E443">
        <f ca="1">RANDBETWEEN(-1,5)</f>
        <v>4</v>
      </c>
      <c r="F443">
        <f ca="1">IF(RANDBETWEEN(1,10)=1,"€"&amp;INDEX(Products!D:D,MATCH(D443,Products!A:A,0)),INDEX(Products!D:D,MATCH(D443,Products!A:A,0)))</f>
        <v>5</v>
      </c>
      <c r="G443" t="str">
        <f t="array" aca="1" ref="G443" ca="1">INDEX({"Card";"Cash";"MBWay";"CARD"},RANDBETWEEN(1,4))</f>
        <v>MBWay</v>
      </c>
      <c r="H443" t="str">
        <f ca="1">IF(RANDBETWEEN(1,10)=1,"cliente"&amp;RANDBETWEEN(1,500),"cliente"&amp;RANDBETWEEN(1,500)&amp;"@gmail.com")</f>
        <v>cliente43@gmail.com</v>
      </c>
      <c r="I443" t="str">
        <f t="array" aca="1" ref="I443" ca="1">INDEX({"Store";"Online"},RANDBETWEEN(1,2))</f>
        <v>Online</v>
      </c>
    </row>
    <row r="444" spans="1:9">
      <c r="A444">
        <f>1000+ROW()</f>
        <v>1444</v>
      </c>
      <c r="B444" s="2">
        <f ca="1">RANDBETWEEN(DATE(2025,1,1),DATE(2026,12,31))</f>
        <v>45876</v>
      </c>
      <c r="C444" t="str">
        <f t="array" aca="1" ref="C444" ca="1">INDEX(Stores!A:A,RANDBETWEEN(2,6))</f>
        <v>Faro</v>
      </c>
      <c r="D444" t="str">
        <f t="array" aca="1" ref="D444" ca="1">IF(RANDBETWEEN(1,20)=1,"P99",INDEX(Products!A:A,RANDBETWEEN(2,11)))</f>
        <v>P08</v>
      </c>
      <c r="E444">
        <f ca="1">RANDBETWEEN(-1,5)</f>
        <v>2</v>
      </c>
      <c r="F444">
        <f ca="1">IF(RANDBETWEEN(1,10)=1,"€"&amp;INDEX(Products!D:D,MATCH(D444,Products!A:A,0)),INDEX(Products!D:D,MATCH(D444,Products!A:A,0)))</f>
        <v>3</v>
      </c>
      <c r="G444" t="str">
        <f t="array" aca="1" ref="G444" ca="1">INDEX({"Card";"Cash";"MBWay";"CARD"},RANDBETWEEN(1,4))</f>
        <v>Cash</v>
      </c>
      <c r="H444" t="str">
        <f ca="1">IF(RANDBETWEEN(1,10)=1,"cliente"&amp;RANDBETWEEN(1,500),"cliente"&amp;RANDBETWEEN(1,500)&amp;"@gmail.com")</f>
        <v>cliente101@gmail.com</v>
      </c>
      <c r="I444" t="str">
        <f t="array" aca="1" ref="I444" ca="1">INDEX({"Store";"Online"},RANDBETWEEN(1,2))</f>
        <v>Online</v>
      </c>
    </row>
    <row r="445" spans="1:9">
      <c r="A445">
        <f>1000+ROW()</f>
        <v>1445</v>
      </c>
      <c r="B445" s="2">
        <f ca="1">RANDBETWEEN(DATE(2025,1,1),DATE(2026,12,31))</f>
        <v>46163</v>
      </c>
      <c r="C445" t="str">
        <f t="array" aca="1" ref="C445" ca="1">INDEX(Stores!A:A,RANDBETWEEN(2,6))</f>
        <v>Lisboa</v>
      </c>
      <c r="D445" t="str">
        <f t="array" aca="1" ref="D445" ca="1">IF(RANDBETWEEN(1,20)=1,"P99",INDEX(Products!A:A,RANDBETWEEN(2,11)))</f>
        <v>P06</v>
      </c>
      <c r="E445">
        <f ca="1">RANDBETWEEN(-1,5)</f>
        <v>-1</v>
      </c>
      <c r="F445">
        <f ca="1">IF(RANDBETWEEN(1,10)=1,"€"&amp;INDEX(Products!D:D,MATCH(D445,Products!A:A,0)),INDEX(Products!D:D,MATCH(D445,Products!A:A,0)))</f>
        <v>9</v>
      </c>
      <c r="G445" t="str">
        <f t="array" aca="1" ref="G445" ca="1">INDEX({"Card";"Cash";"MBWay";"CARD"},RANDBETWEEN(1,4))</f>
        <v>MBWay</v>
      </c>
      <c r="H445" t="str">
        <f ca="1">IF(RANDBETWEEN(1,10)=1,"cliente"&amp;RANDBETWEEN(1,500),"cliente"&amp;RANDBETWEEN(1,500)&amp;"@gmail.com")</f>
        <v>cliente82@gmail.com</v>
      </c>
      <c r="I445" t="str">
        <f t="array" aca="1" ref="I445" ca="1">INDEX({"Store";"Online"},RANDBETWEEN(1,2))</f>
        <v>Store</v>
      </c>
    </row>
    <row r="446" spans="1:9">
      <c r="A446">
        <f>1000+ROW()</f>
        <v>1446</v>
      </c>
      <c r="B446" s="2">
        <f ca="1">RANDBETWEEN(DATE(2025,1,1),DATE(2026,12,31))</f>
        <v>45738</v>
      </c>
      <c r="C446" t="str">
        <f t="array" aca="1" ref="C446" ca="1">INDEX(Stores!A:A,RANDBETWEEN(2,6))</f>
        <v>Coimbra</v>
      </c>
      <c r="D446" t="str">
        <f t="array" aca="1" ref="D446" ca="1">IF(RANDBETWEEN(1,20)=1,"P99",INDEX(Products!A:A,RANDBETWEEN(2,11)))</f>
        <v>P02</v>
      </c>
      <c r="E446">
        <f ca="1">RANDBETWEEN(-1,5)</f>
        <v>2</v>
      </c>
      <c r="F446">
        <f ca="1">IF(RANDBETWEEN(1,10)=1,"€"&amp;INDEX(Products!D:D,MATCH(D446,Products!A:A,0)),INDEX(Products!D:D,MATCH(D446,Products!A:A,0)))</f>
        <v>12</v>
      </c>
      <c r="G446" t="str">
        <f t="array" aca="1" ref="G446" ca="1">INDEX({"Card";"Cash";"MBWay";"CARD"},RANDBETWEEN(1,4))</f>
        <v>Card</v>
      </c>
      <c r="H446" t="str">
        <f ca="1">IF(RANDBETWEEN(1,10)=1,"cliente"&amp;RANDBETWEEN(1,500),"cliente"&amp;RANDBETWEEN(1,500)&amp;"@gmail.com")</f>
        <v>cliente244@gmail.com</v>
      </c>
      <c r="I446" t="str">
        <f t="array" aca="1" ref="I446" ca="1">INDEX({"Store";"Online"},RANDBETWEEN(1,2))</f>
        <v>Store</v>
      </c>
    </row>
    <row r="447" spans="1:9">
      <c r="A447">
        <f>1000+ROW()</f>
        <v>1447</v>
      </c>
      <c r="B447" s="2">
        <f ca="1">RANDBETWEEN(DATE(2025,1,1),DATE(2026,12,31))</f>
        <v>45689</v>
      </c>
      <c r="C447" t="str">
        <f t="array" aca="1" ref="C447" ca="1">INDEX(Stores!A:A,RANDBETWEEN(2,6))</f>
        <v>Coimbra</v>
      </c>
      <c r="D447" t="str">
        <f t="array" aca="1" ref="D447" ca="1">IF(RANDBETWEEN(1,20)=1,"P99",INDEX(Products!A:A,RANDBETWEEN(2,11)))</f>
        <v>P04</v>
      </c>
      <c r="E447">
        <f ca="1">RANDBETWEEN(-1,5)</f>
        <v>3</v>
      </c>
      <c r="F447" t="str">
        <f ca="1">IF(RANDBETWEEN(1,10)=1,"€"&amp;INDEX(Products!D:D,MATCH(D447,Products!A:A,0)),INDEX(Products!D:D,MATCH(D447,Products!A:A,0)))</f>
        <v>€5</v>
      </c>
      <c r="G447" t="str">
        <f t="array" aca="1" ref="G447" ca="1">INDEX({"Card";"Cash";"MBWay";"CARD"},RANDBETWEEN(1,4))</f>
        <v>Cash</v>
      </c>
      <c r="H447" t="str">
        <f ca="1">IF(RANDBETWEEN(1,10)=1,"cliente"&amp;RANDBETWEEN(1,500),"cliente"&amp;RANDBETWEEN(1,500)&amp;"@gmail.com")</f>
        <v>cliente351@gmail.com</v>
      </c>
      <c r="I447" t="str">
        <f t="array" aca="1" ref="I447" ca="1">INDEX({"Store";"Online"},RANDBETWEEN(1,2))</f>
        <v>Online</v>
      </c>
    </row>
    <row r="448" spans="1:9">
      <c r="A448">
        <f>1000+ROW()</f>
        <v>1448</v>
      </c>
      <c r="B448" s="2">
        <f ca="1">RANDBETWEEN(DATE(2025,1,1),DATE(2026,12,31))</f>
        <v>45823</v>
      </c>
      <c r="C448" t="str">
        <f t="array" aca="1" ref="C448" ca="1">INDEX(Stores!A:A,RANDBETWEEN(2,6))</f>
        <v>Porto</v>
      </c>
      <c r="D448" t="str">
        <f t="array" aca="1" ref="D448" ca="1">IF(RANDBETWEEN(1,20)=1,"P99",INDEX(Products!A:A,RANDBETWEEN(2,11)))</f>
        <v>P01</v>
      </c>
      <c r="E448">
        <f ca="1">RANDBETWEEN(-1,5)</f>
        <v>-1</v>
      </c>
      <c r="F448" t="str">
        <f ca="1">IF(RANDBETWEEN(1,10)=1,"€"&amp;INDEX(Products!D:D,MATCH(D448,Products!A:A,0)),INDEX(Products!D:D,MATCH(D448,Products!A:A,0)))</f>
        <v>10.5</v>
      </c>
      <c r="G448" t="str">
        <f t="array" aca="1" ref="G448" ca="1">INDEX({"Card";"Cash";"MBWay";"CARD"},RANDBETWEEN(1,4))</f>
        <v>Card</v>
      </c>
      <c r="H448" t="str">
        <f ca="1">IF(RANDBETWEEN(1,10)=1,"cliente"&amp;RANDBETWEEN(1,500),"cliente"&amp;RANDBETWEEN(1,500)&amp;"@gmail.com")</f>
        <v>cliente223@gmail.com</v>
      </c>
      <c r="I448" t="str">
        <f t="array" aca="1" ref="I448" ca="1">INDEX({"Store";"Online"},RANDBETWEEN(1,2))</f>
        <v>Store</v>
      </c>
    </row>
    <row r="449" spans="1:9">
      <c r="A449">
        <f>1000+ROW()</f>
        <v>1449</v>
      </c>
      <c r="B449" s="2">
        <f ca="1">RANDBETWEEN(DATE(2025,1,1),DATE(2026,12,31))</f>
        <v>46007</v>
      </c>
      <c r="C449" t="str">
        <f t="array" aca="1" ref="C449" ca="1">INDEX(Stores!A:A,RANDBETWEEN(2,6))</f>
        <v>Lisboa</v>
      </c>
      <c r="D449" t="str">
        <f t="array" aca="1" ref="D449" ca="1">IF(RANDBETWEEN(1,20)=1,"P99",INDEX(Products!A:A,RANDBETWEEN(2,11)))</f>
        <v>P04</v>
      </c>
      <c r="E449">
        <f ca="1">RANDBETWEEN(-1,5)</f>
        <v>5</v>
      </c>
      <c r="F449">
        <f ca="1">IF(RANDBETWEEN(1,10)=1,"€"&amp;INDEX(Products!D:D,MATCH(D449,Products!A:A,0)),INDEX(Products!D:D,MATCH(D449,Products!A:A,0)))</f>
        <v>5</v>
      </c>
      <c r="G449" t="str">
        <f t="array" aca="1" ref="G449" ca="1">INDEX({"Card";"Cash";"MBWay";"CARD"},RANDBETWEEN(1,4))</f>
        <v>Cash</v>
      </c>
      <c r="H449" t="str">
        <f ca="1">IF(RANDBETWEEN(1,10)=1,"cliente"&amp;RANDBETWEEN(1,500),"cliente"&amp;RANDBETWEEN(1,500)&amp;"@gmail.com")</f>
        <v>cliente169@gmail.com</v>
      </c>
      <c r="I449" t="str">
        <f t="array" aca="1" ref="I449" ca="1">INDEX({"Store";"Online"},RANDBETWEEN(1,2))</f>
        <v>Store</v>
      </c>
    </row>
    <row r="450" spans="1:9">
      <c r="A450">
        <f>1000+ROW()</f>
        <v>1450</v>
      </c>
      <c r="B450" s="2">
        <f ca="1">RANDBETWEEN(DATE(2025,1,1),DATE(2026,12,31))</f>
        <v>46264</v>
      </c>
      <c r="C450" t="str">
        <f t="array" aca="1" ref="C450" ca="1">INDEX(Stores!A:A,RANDBETWEEN(2,6))</f>
        <v>Porto</v>
      </c>
      <c r="D450" t="str">
        <f t="array" aca="1" ref="D450" ca="1">IF(RANDBETWEEN(1,20)=1,"P99",INDEX(Products!A:A,RANDBETWEEN(2,11)))</f>
        <v>P09</v>
      </c>
      <c r="E450">
        <f ca="1">RANDBETWEEN(-1,5)</f>
        <v>2</v>
      </c>
      <c r="F450">
        <f ca="1">IF(RANDBETWEEN(1,10)=1,"€"&amp;INDEX(Products!D:D,MATCH(D450,Products!A:A,0)),INDEX(Products!D:D,MATCH(D450,Products!A:A,0)))</f>
        <v>4</v>
      </c>
      <c r="G450" t="str">
        <f t="array" aca="1" ref="G450" ca="1">INDEX({"Card";"Cash";"MBWay";"CARD"},RANDBETWEEN(1,4))</f>
        <v>CARD</v>
      </c>
      <c r="H450" t="str">
        <f ca="1">IF(RANDBETWEEN(1,10)=1,"cliente"&amp;RANDBETWEEN(1,500),"cliente"&amp;RANDBETWEEN(1,500)&amp;"@gmail.com")</f>
        <v>cliente189@gmail.com</v>
      </c>
      <c r="I450" t="str">
        <f t="array" aca="1" ref="I450" ca="1">INDEX({"Store";"Online"},RANDBETWEEN(1,2))</f>
        <v>Store</v>
      </c>
    </row>
    <row r="451" spans="1:9">
      <c r="A451">
        <f>1000+ROW()</f>
        <v>1451</v>
      </c>
      <c r="B451" s="2">
        <f ca="1">RANDBETWEEN(DATE(2025,1,1),DATE(2026,12,31))</f>
        <v>45907</v>
      </c>
      <c r="C451" t="str">
        <f t="array" aca="1" ref="C451" ca="1">INDEX(Stores!A:A,RANDBETWEEN(2,6))</f>
        <v>Braga</v>
      </c>
      <c r="D451" t="str">
        <f t="array" aca="1" ref="D451" ca="1">IF(RANDBETWEEN(1,20)=1,"P99",INDEX(Products!A:A,RANDBETWEEN(2,11)))</f>
        <v>P05</v>
      </c>
      <c r="E451">
        <f ca="1">RANDBETWEEN(-1,5)</f>
        <v>2</v>
      </c>
      <c r="F451" t="str">
        <f ca="1">IF(RANDBETWEEN(1,10)=1,"€"&amp;INDEX(Products!D:D,MATCH(D451,Products!A:A,0)),INDEX(Products!D:D,MATCH(D451,Products!A:A,0)))</f>
        <v>€25</v>
      </c>
      <c r="G451" t="str">
        <f t="array" aca="1" ref="G451" ca="1">INDEX({"Card";"Cash";"MBWay";"CARD"},RANDBETWEEN(1,4))</f>
        <v>CARD</v>
      </c>
      <c r="H451" t="str">
        <f ca="1">IF(RANDBETWEEN(1,10)=1,"cliente"&amp;RANDBETWEEN(1,500),"cliente"&amp;RANDBETWEEN(1,500)&amp;"@gmail.com")</f>
        <v>cliente202@gmail.com</v>
      </c>
      <c r="I451" t="str">
        <f t="array" aca="1" ref="I451" ca="1">INDEX({"Store";"Online"},RANDBETWEEN(1,2))</f>
        <v>Store</v>
      </c>
    </row>
    <row r="452" spans="1:9">
      <c r="A452">
        <f>1000+ROW()</f>
        <v>1452</v>
      </c>
      <c r="B452" s="2">
        <f ca="1">RANDBETWEEN(DATE(2025,1,1),DATE(2026,12,31))</f>
        <v>45926</v>
      </c>
      <c r="C452" t="str">
        <f t="array" aca="1" ref="C452" ca="1">INDEX(Stores!A:A,RANDBETWEEN(2,6))</f>
        <v>Porto</v>
      </c>
      <c r="D452" t="str">
        <f t="array" aca="1" ref="D452" ca="1">IF(RANDBETWEEN(1,20)=1,"P99",INDEX(Products!A:A,RANDBETWEEN(2,11)))</f>
        <v>P06</v>
      </c>
      <c r="E452">
        <f ca="1">RANDBETWEEN(-1,5)</f>
        <v>3</v>
      </c>
      <c r="F452">
        <f ca="1">IF(RANDBETWEEN(1,10)=1,"€"&amp;INDEX(Products!D:D,MATCH(D452,Products!A:A,0)),INDEX(Products!D:D,MATCH(D452,Products!A:A,0)))</f>
        <v>9</v>
      </c>
      <c r="G452" t="str">
        <f t="array" aca="1" ref="G452" ca="1">INDEX({"Card";"Cash";"MBWay";"CARD"},RANDBETWEEN(1,4))</f>
        <v>Card</v>
      </c>
      <c r="H452" t="str">
        <f ca="1">IF(RANDBETWEEN(1,10)=1,"cliente"&amp;RANDBETWEEN(1,500),"cliente"&amp;RANDBETWEEN(1,500)&amp;"@gmail.com")</f>
        <v>cliente161@gmail.com</v>
      </c>
      <c r="I452" t="str">
        <f t="array" aca="1" ref="I452" ca="1">INDEX({"Store";"Online"},RANDBETWEEN(1,2))</f>
        <v>Store</v>
      </c>
    </row>
    <row r="453" spans="1:9">
      <c r="A453">
        <f>1000+ROW()</f>
        <v>1453</v>
      </c>
      <c r="B453" s="2">
        <f ca="1">RANDBETWEEN(DATE(2025,1,1),DATE(2026,12,31))</f>
        <v>46216</v>
      </c>
      <c r="C453" t="str">
        <f t="array" aca="1" ref="C453" ca="1">INDEX(Stores!A:A,RANDBETWEEN(2,6))</f>
        <v>Coimbra</v>
      </c>
      <c r="D453" t="str">
        <f t="array" aca="1" ref="D453" ca="1">IF(RANDBETWEEN(1,20)=1,"P99",INDEX(Products!A:A,RANDBETWEEN(2,11)))</f>
        <v>P03</v>
      </c>
      <c r="E453">
        <f ca="1">RANDBETWEEN(-1,5)</f>
        <v>5</v>
      </c>
      <c r="F453" t="str">
        <f ca="1">IF(RANDBETWEEN(1,10)=1,"€"&amp;INDEX(Products!D:D,MATCH(D453,Products!A:A,0)),INDEX(Products!D:D,MATCH(D453,Products!A:A,0)))</f>
        <v>8.5</v>
      </c>
      <c r="G453" t="str">
        <f t="array" aca="1" ref="G453" ca="1">INDEX({"Card";"Cash";"MBWay";"CARD"},RANDBETWEEN(1,4))</f>
        <v>Card</v>
      </c>
      <c r="H453" t="str">
        <f ca="1">IF(RANDBETWEEN(1,10)=1,"cliente"&amp;RANDBETWEEN(1,500),"cliente"&amp;RANDBETWEEN(1,500)&amp;"@gmail.com")</f>
        <v>cliente11@gmail.com</v>
      </c>
      <c r="I453" t="str">
        <f t="array" aca="1" ref="I453" ca="1">INDEX({"Store";"Online"},RANDBETWEEN(1,2))</f>
        <v>Online</v>
      </c>
    </row>
    <row r="454" spans="1:9">
      <c r="A454">
        <f>1000+ROW()</f>
        <v>1454</v>
      </c>
      <c r="B454" s="2">
        <f ca="1">RANDBETWEEN(DATE(2025,1,1),DATE(2026,12,31))</f>
        <v>45760</v>
      </c>
      <c r="C454" t="str">
        <f t="array" aca="1" ref="C454" ca="1">INDEX(Stores!A:A,RANDBETWEEN(2,6))</f>
        <v>Braga</v>
      </c>
      <c r="D454" t="str">
        <f t="array" aca="1" ref="D454" ca="1">IF(RANDBETWEEN(1,20)=1,"P99",INDEX(Products!A:A,RANDBETWEEN(2,11)))</f>
        <v>P05</v>
      </c>
      <c r="E454">
        <f ca="1">RANDBETWEEN(-1,5)</f>
        <v>5</v>
      </c>
      <c r="F454">
        <f ca="1">IF(RANDBETWEEN(1,10)=1,"€"&amp;INDEX(Products!D:D,MATCH(D454,Products!A:A,0)),INDEX(Products!D:D,MATCH(D454,Products!A:A,0)))</f>
        <v>25</v>
      </c>
      <c r="G454" t="str">
        <f t="array" aca="1" ref="G454" ca="1">INDEX({"Card";"Cash";"MBWay";"CARD"},RANDBETWEEN(1,4))</f>
        <v>MBWay</v>
      </c>
      <c r="H454" t="str">
        <f ca="1">IF(RANDBETWEEN(1,10)=1,"cliente"&amp;RANDBETWEEN(1,500),"cliente"&amp;RANDBETWEEN(1,500)&amp;"@gmail.com")</f>
        <v>cliente494@gmail.com</v>
      </c>
      <c r="I454" t="str">
        <f t="array" aca="1" ref="I454" ca="1">INDEX({"Store";"Online"},RANDBETWEEN(1,2))</f>
        <v>Store</v>
      </c>
    </row>
    <row r="455" spans="1:9">
      <c r="A455">
        <f>1000+ROW()</f>
        <v>1455</v>
      </c>
      <c r="B455" s="2">
        <f ca="1">RANDBETWEEN(DATE(2025,1,1),DATE(2026,12,31))</f>
        <v>45716</v>
      </c>
      <c r="C455" t="str">
        <f t="array" aca="1" ref="C455" ca="1">INDEX(Stores!A:A,RANDBETWEEN(2,6))</f>
        <v>Faro</v>
      </c>
      <c r="D455" t="str">
        <f t="array" aca="1" ref="D455" ca="1">IF(RANDBETWEEN(1,20)=1,"P99",INDEX(Products!A:A,RANDBETWEEN(2,11)))</f>
        <v>P04</v>
      </c>
      <c r="E455">
        <f ca="1">RANDBETWEEN(-1,5)</f>
        <v>0</v>
      </c>
      <c r="F455">
        <f ca="1">IF(RANDBETWEEN(1,10)=1,"€"&amp;INDEX(Products!D:D,MATCH(D455,Products!A:A,0)),INDEX(Products!D:D,MATCH(D455,Products!A:A,0)))</f>
        <v>5</v>
      </c>
      <c r="G455" t="str">
        <f t="array" aca="1" ref="G455" ca="1">INDEX({"Card";"Cash";"MBWay";"CARD"},RANDBETWEEN(1,4))</f>
        <v>Card</v>
      </c>
      <c r="H455" t="str">
        <f ca="1">IF(RANDBETWEEN(1,10)=1,"cliente"&amp;RANDBETWEEN(1,500),"cliente"&amp;RANDBETWEEN(1,500)&amp;"@gmail.com")</f>
        <v>cliente360@gmail.com</v>
      </c>
      <c r="I455" t="str">
        <f t="array" aca="1" ref="I455" ca="1">INDEX({"Store";"Online"},RANDBETWEEN(1,2))</f>
        <v>Store</v>
      </c>
    </row>
    <row r="456" spans="1:9">
      <c r="A456">
        <f>1000+ROW()</f>
        <v>1456</v>
      </c>
      <c r="B456" s="2">
        <f ca="1">RANDBETWEEN(DATE(2025,1,1),DATE(2026,12,31))</f>
        <v>46383</v>
      </c>
      <c r="C456" t="str">
        <f t="array" aca="1" ref="C456" ca="1">INDEX(Stores!A:A,RANDBETWEEN(2,6))</f>
        <v>Faro</v>
      </c>
      <c r="D456" t="str">
        <f t="array" aca="1" ref="D456" ca="1">IF(RANDBETWEEN(1,20)=1,"P99",INDEX(Products!A:A,RANDBETWEEN(2,11)))</f>
        <v>P10</v>
      </c>
      <c r="E456">
        <f ca="1">RANDBETWEEN(-1,5)</f>
        <v>0</v>
      </c>
      <c r="F456" t="str">
        <f ca="1">IF(RANDBETWEEN(1,10)=1,"€"&amp;INDEX(Products!D:D,MATCH(D456,Products!A:A,0)),INDEX(Products!D:D,MATCH(D456,Products!A:A,0)))</f>
        <v>€15</v>
      </c>
      <c r="G456" t="str">
        <f t="array" aca="1" ref="G456" ca="1">INDEX({"Card";"Cash";"MBWay";"CARD"},RANDBETWEEN(1,4))</f>
        <v>MBWay</v>
      </c>
      <c r="H456" t="str">
        <f ca="1">IF(RANDBETWEEN(1,10)=1,"cliente"&amp;RANDBETWEEN(1,500),"cliente"&amp;RANDBETWEEN(1,500)&amp;"@gmail.com")</f>
        <v>cliente63@gmail.com</v>
      </c>
      <c r="I456" t="str">
        <f t="array" aca="1" ref="I456" ca="1">INDEX({"Store";"Online"},RANDBETWEEN(1,2))</f>
        <v>Online</v>
      </c>
    </row>
    <row r="457" spans="1:9">
      <c r="A457">
        <f>1000+ROW()</f>
        <v>1457</v>
      </c>
      <c r="B457" s="2">
        <f ca="1">RANDBETWEEN(DATE(2025,1,1),DATE(2026,12,31))</f>
        <v>46279</v>
      </c>
      <c r="C457" t="str">
        <f t="array" aca="1" ref="C457" ca="1">INDEX(Stores!A:A,RANDBETWEEN(2,6))</f>
        <v>Coimbra</v>
      </c>
      <c r="D457" t="str">
        <f t="array" aca="1" ref="D457" ca="1">IF(RANDBETWEEN(1,20)=1,"P99",INDEX(Products!A:A,RANDBETWEEN(2,11)))</f>
        <v>P08</v>
      </c>
      <c r="E457">
        <f ca="1">RANDBETWEEN(-1,5)</f>
        <v>1</v>
      </c>
      <c r="F457" t="str">
        <f ca="1">IF(RANDBETWEEN(1,10)=1,"€"&amp;INDEX(Products!D:D,MATCH(D457,Products!A:A,0)),INDEX(Products!D:D,MATCH(D457,Products!A:A,0)))</f>
        <v>€3</v>
      </c>
      <c r="G457" t="str">
        <f t="array" aca="1" ref="G457" ca="1">INDEX({"Card";"Cash";"MBWay";"CARD"},RANDBETWEEN(1,4))</f>
        <v>Card</v>
      </c>
      <c r="H457" t="str">
        <f ca="1">IF(RANDBETWEEN(1,10)=1,"cliente"&amp;RANDBETWEEN(1,500),"cliente"&amp;RANDBETWEEN(1,500)&amp;"@gmail.com")</f>
        <v>cliente313@gmail.com</v>
      </c>
      <c r="I457" t="str">
        <f t="array" aca="1" ref="I457" ca="1">INDEX({"Store";"Online"},RANDBETWEEN(1,2))</f>
        <v>Store</v>
      </c>
    </row>
    <row r="458" spans="1:9">
      <c r="A458">
        <f>1000+ROW()</f>
        <v>1458</v>
      </c>
      <c r="B458" s="2">
        <f ca="1">RANDBETWEEN(DATE(2025,1,1),DATE(2026,12,31))</f>
        <v>45981</v>
      </c>
      <c r="C458" t="str">
        <f t="array" aca="1" ref="C458" ca="1">INDEX(Stores!A:A,RANDBETWEEN(2,6))</f>
        <v>Porto</v>
      </c>
      <c r="D458" t="str">
        <f t="array" aca="1" ref="D458" ca="1">IF(RANDBETWEEN(1,20)=1,"P99",INDEX(Products!A:A,RANDBETWEEN(2,11)))</f>
        <v>P03</v>
      </c>
      <c r="E458">
        <f ca="1">RANDBETWEEN(-1,5)</f>
        <v>-1</v>
      </c>
      <c r="F458" t="str">
        <f ca="1">IF(RANDBETWEEN(1,10)=1,"€"&amp;INDEX(Products!D:D,MATCH(D458,Products!A:A,0)),INDEX(Products!D:D,MATCH(D458,Products!A:A,0)))</f>
        <v>8.5</v>
      </c>
      <c r="G458" t="str">
        <f t="array" aca="1" ref="G458" ca="1">INDEX({"Card";"Cash";"MBWay";"CARD"},RANDBETWEEN(1,4))</f>
        <v>Card</v>
      </c>
      <c r="H458" t="str">
        <f ca="1">IF(RANDBETWEEN(1,10)=1,"cliente"&amp;RANDBETWEEN(1,500),"cliente"&amp;RANDBETWEEN(1,500)&amp;"@gmail.com")</f>
        <v>cliente256@gmail.com</v>
      </c>
      <c r="I458" t="str">
        <f t="array" aca="1" ref="I458" ca="1">INDEX({"Store";"Online"},RANDBETWEEN(1,2))</f>
        <v>Store</v>
      </c>
    </row>
    <row r="459" spans="1:9">
      <c r="A459">
        <f>1000+ROW()</f>
        <v>1459</v>
      </c>
      <c r="B459" s="2">
        <f ca="1">RANDBETWEEN(DATE(2025,1,1),DATE(2026,12,31))</f>
        <v>46304</v>
      </c>
      <c r="C459" t="str">
        <f t="array" aca="1" ref="C459" ca="1">INDEX(Stores!A:A,RANDBETWEEN(2,6))</f>
        <v>Braga</v>
      </c>
      <c r="D459" t="str">
        <f t="array" aca="1" ref="D459" ca="1">IF(RANDBETWEEN(1,20)=1,"P99",INDEX(Products!A:A,RANDBETWEEN(2,11)))</f>
        <v>P09</v>
      </c>
      <c r="E459">
        <f ca="1">RANDBETWEEN(-1,5)</f>
        <v>5</v>
      </c>
      <c r="F459">
        <f ca="1">IF(RANDBETWEEN(1,10)=1,"€"&amp;INDEX(Products!D:D,MATCH(D459,Products!A:A,0)),INDEX(Products!D:D,MATCH(D459,Products!A:A,0)))</f>
        <v>4</v>
      </c>
      <c r="G459" t="str">
        <f t="array" aca="1" ref="G459" ca="1">INDEX({"Card";"Cash";"MBWay";"CARD"},RANDBETWEEN(1,4))</f>
        <v>Card</v>
      </c>
      <c r="H459" t="str">
        <f ca="1">IF(RANDBETWEEN(1,10)=1,"cliente"&amp;RANDBETWEEN(1,500),"cliente"&amp;RANDBETWEEN(1,500)&amp;"@gmail.com")</f>
        <v>cliente35@gmail.com</v>
      </c>
      <c r="I459" t="str">
        <f t="array" aca="1" ref="I459" ca="1">INDEX({"Store";"Online"},RANDBETWEEN(1,2))</f>
        <v>Store</v>
      </c>
    </row>
    <row r="460" spans="1:9">
      <c r="A460">
        <f>1000+ROW()</f>
        <v>1460</v>
      </c>
      <c r="B460" s="2">
        <f ca="1">RANDBETWEEN(DATE(2025,1,1),DATE(2026,12,31))</f>
        <v>46257</v>
      </c>
      <c r="C460" t="str">
        <f t="array" aca="1" ref="C460" ca="1">INDEX(Stores!A:A,RANDBETWEEN(2,6))</f>
        <v>Braga</v>
      </c>
      <c r="D460" t="str">
        <f t="array" aca="1" ref="D460" ca="1">IF(RANDBETWEEN(1,20)=1,"P99",INDEX(Products!A:A,RANDBETWEEN(2,11)))</f>
        <v>P03</v>
      </c>
      <c r="E460">
        <f ca="1">RANDBETWEEN(-1,5)</f>
        <v>0</v>
      </c>
      <c r="F460" t="str">
        <f ca="1">IF(RANDBETWEEN(1,10)=1,"€"&amp;INDEX(Products!D:D,MATCH(D460,Products!A:A,0)),INDEX(Products!D:D,MATCH(D460,Products!A:A,0)))</f>
        <v>8.5</v>
      </c>
      <c r="G460" t="str">
        <f t="array" aca="1" ref="G460" ca="1">INDEX({"Card";"Cash";"MBWay";"CARD"},RANDBETWEEN(1,4))</f>
        <v>Cash</v>
      </c>
      <c r="H460" t="str">
        <f ca="1">IF(RANDBETWEEN(1,10)=1,"cliente"&amp;RANDBETWEEN(1,500),"cliente"&amp;RANDBETWEEN(1,500)&amp;"@gmail.com")</f>
        <v>cliente258@gmail.com</v>
      </c>
      <c r="I460" t="str">
        <f t="array" aca="1" ref="I460" ca="1">INDEX({"Store";"Online"},RANDBETWEEN(1,2))</f>
        <v>Store</v>
      </c>
    </row>
    <row r="461" spans="1:9">
      <c r="A461">
        <f>1000+ROW()</f>
        <v>1461</v>
      </c>
      <c r="B461" s="2">
        <f ca="1">RANDBETWEEN(DATE(2025,1,1),DATE(2026,12,31))</f>
        <v>45784</v>
      </c>
      <c r="C461" t="str">
        <f t="array" aca="1" ref="C461" ca="1">INDEX(Stores!A:A,RANDBETWEEN(2,6))</f>
        <v>Braga</v>
      </c>
      <c r="D461" t="str">
        <f t="array" aca="1" ref="D461" ca="1">IF(RANDBETWEEN(1,20)=1,"P99",INDEX(Products!A:A,RANDBETWEEN(2,11)))</f>
        <v>P10</v>
      </c>
      <c r="E461">
        <f ca="1">RANDBETWEEN(-1,5)</f>
        <v>3</v>
      </c>
      <c r="F461">
        <f ca="1">IF(RANDBETWEEN(1,10)=1,"€"&amp;INDEX(Products!D:D,MATCH(D461,Products!A:A,0)),INDEX(Products!D:D,MATCH(D461,Products!A:A,0)))</f>
        <v>15</v>
      </c>
      <c r="G461" t="str">
        <f t="array" aca="1" ref="G461" ca="1">INDEX({"Card";"Cash";"MBWay";"CARD"},RANDBETWEEN(1,4))</f>
        <v>Card</v>
      </c>
      <c r="H461" t="str">
        <f ca="1">IF(RANDBETWEEN(1,10)=1,"cliente"&amp;RANDBETWEEN(1,500),"cliente"&amp;RANDBETWEEN(1,500)&amp;"@gmail.com")</f>
        <v>cliente354@gmail.com</v>
      </c>
      <c r="I461" t="str">
        <f t="array" aca="1" ref="I461" ca="1">INDEX({"Store";"Online"},RANDBETWEEN(1,2))</f>
        <v>Online</v>
      </c>
    </row>
    <row r="462" spans="1:9">
      <c r="A462">
        <f>1000+ROW()</f>
        <v>1462</v>
      </c>
      <c r="B462" s="2">
        <f ca="1">RANDBETWEEN(DATE(2025,1,1),DATE(2026,12,31))</f>
        <v>45883</v>
      </c>
      <c r="C462" t="str">
        <f t="array" aca="1" ref="C462" ca="1">INDEX(Stores!A:A,RANDBETWEEN(2,6))</f>
        <v>Porto</v>
      </c>
      <c r="D462" t="str">
        <f t="array" aca="1" ref="D462" ca="1">IF(RANDBETWEEN(1,20)=1,"P99",INDEX(Products!A:A,RANDBETWEEN(2,11)))</f>
        <v>P08</v>
      </c>
      <c r="E462">
        <f ca="1">RANDBETWEEN(-1,5)</f>
        <v>-1</v>
      </c>
      <c r="F462">
        <f ca="1">IF(RANDBETWEEN(1,10)=1,"€"&amp;INDEX(Products!D:D,MATCH(D462,Products!A:A,0)),INDEX(Products!D:D,MATCH(D462,Products!A:A,0)))</f>
        <v>3</v>
      </c>
      <c r="G462" t="str">
        <f t="array" aca="1" ref="G462" ca="1">INDEX({"Card";"Cash";"MBWay";"CARD"},RANDBETWEEN(1,4))</f>
        <v>MBWay</v>
      </c>
      <c r="H462" t="str">
        <f ca="1">IF(RANDBETWEEN(1,10)=1,"cliente"&amp;RANDBETWEEN(1,500),"cliente"&amp;RANDBETWEEN(1,500)&amp;"@gmail.com")</f>
        <v>cliente18@gmail.com</v>
      </c>
      <c r="I462" t="str">
        <f t="array" aca="1" ref="I462" ca="1">INDEX({"Store";"Online"},RANDBETWEEN(1,2))</f>
        <v>Store</v>
      </c>
    </row>
    <row r="463" spans="1:9">
      <c r="A463">
        <f>1000+ROW()</f>
        <v>1463</v>
      </c>
      <c r="B463" s="2">
        <f ca="1">RANDBETWEEN(DATE(2025,1,1),DATE(2026,12,31))</f>
        <v>45960</v>
      </c>
      <c r="C463" t="str">
        <f t="array" aca="1" ref="C463" ca="1">INDEX(Stores!A:A,RANDBETWEEN(2,6))</f>
        <v>Faro</v>
      </c>
      <c r="D463" t="str">
        <f t="array" aca="1" ref="D463" ca="1">IF(RANDBETWEEN(1,20)=1,"P99",INDEX(Products!A:A,RANDBETWEEN(2,11)))</f>
        <v>P03</v>
      </c>
      <c r="E463">
        <f ca="1">RANDBETWEEN(-1,5)</f>
        <v>0</v>
      </c>
      <c r="F463" t="str">
        <f ca="1">IF(RANDBETWEEN(1,10)=1,"€"&amp;INDEX(Products!D:D,MATCH(D463,Products!A:A,0)),INDEX(Products!D:D,MATCH(D463,Products!A:A,0)))</f>
        <v>8.5</v>
      </c>
      <c r="G463" t="str">
        <f t="array" aca="1" ref="G463" ca="1">INDEX({"Card";"Cash";"MBWay";"CARD"},RANDBETWEEN(1,4))</f>
        <v>Card</v>
      </c>
      <c r="H463" t="str">
        <f ca="1">IF(RANDBETWEEN(1,10)=1,"cliente"&amp;RANDBETWEEN(1,500),"cliente"&amp;RANDBETWEEN(1,500)&amp;"@gmail.com")</f>
        <v>cliente430@gmail.com</v>
      </c>
      <c r="I463" t="str">
        <f t="array" aca="1" ref="I463" ca="1">INDEX({"Store";"Online"},RANDBETWEEN(1,2))</f>
        <v>Online</v>
      </c>
    </row>
    <row r="464" spans="1:9">
      <c r="A464">
        <f>1000+ROW()</f>
        <v>1464</v>
      </c>
      <c r="B464" s="2">
        <f ca="1">RANDBETWEEN(DATE(2025,1,1),DATE(2026,12,31))</f>
        <v>46162</v>
      </c>
      <c r="C464" t="str">
        <f t="array" aca="1" ref="C464" ca="1">INDEX(Stores!A:A,RANDBETWEEN(2,6))</f>
        <v>Braga</v>
      </c>
      <c r="D464" t="str">
        <f t="array" aca="1" ref="D464" ca="1">IF(RANDBETWEEN(1,20)=1,"P99",INDEX(Products!A:A,RANDBETWEEN(2,11)))</f>
        <v>P03</v>
      </c>
      <c r="E464">
        <f ca="1">RANDBETWEEN(-1,5)</f>
        <v>3</v>
      </c>
      <c r="F464" t="str">
        <f ca="1">IF(RANDBETWEEN(1,10)=1,"€"&amp;INDEX(Products!D:D,MATCH(D464,Products!A:A,0)),INDEX(Products!D:D,MATCH(D464,Products!A:A,0)))</f>
        <v>8.5</v>
      </c>
      <c r="G464" t="str">
        <f t="array" aca="1" ref="G464" ca="1">INDEX({"Card";"Cash";"MBWay";"CARD"},RANDBETWEEN(1,4))</f>
        <v>Card</v>
      </c>
      <c r="H464" t="str">
        <f ca="1">IF(RANDBETWEEN(1,10)=1,"cliente"&amp;RANDBETWEEN(1,500),"cliente"&amp;RANDBETWEEN(1,500)&amp;"@gmail.com")</f>
        <v>cliente403@gmail.com</v>
      </c>
      <c r="I464" t="str">
        <f t="array" aca="1" ref="I464" ca="1">INDEX({"Store";"Online"},RANDBETWEEN(1,2))</f>
        <v>Online</v>
      </c>
    </row>
    <row r="465" spans="1:9">
      <c r="A465">
        <f>1000+ROW()</f>
        <v>1465</v>
      </c>
      <c r="B465" s="2">
        <f ca="1">RANDBETWEEN(DATE(2025,1,1),DATE(2026,12,31))</f>
        <v>46230</v>
      </c>
      <c r="C465" t="str">
        <f t="array" aca="1" ref="C465" ca="1">INDEX(Stores!A:A,RANDBETWEEN(2,6))</f>
        <v>Coimbra</v>
      </c>
      <c r="D465" t="str">
        <f t="array" aca="1" ref="D465" ca="1">IF(RANDBETWEEN(1,20)=1,"P99",INDEX(Products!A:A,RANDBETWEEN(2,11)))</f>
        <v>P02</v>
      </c>
      <c r="E465">
        <f ca="1">RANDBETWEEN(-1,5)</f>
        <v>1</v>
      </c>
      <c r="F465">
        <f ca="1">IF(RANDBETWEEN(1,10)=1,"€"&amp;INDEX(Products!D:D,MATCH(D465,Products!A:A,0)),INDEX(Products!D:D,MATCH(D465,Products!A:A,0)))</f>
        <v>12</v>
      </c>
      <c r="G465" t="str">
        <f t="array" aca="1" ref="G465" ca="1">INDEX({"Card";"Cash";"MBWay";"CARD"},RANDBETWEEN(1,4))</f>
        <v>Card</v>
      </c>
      <c r="H465" t="str">
        <f ca="1">IF(RANDBETWEEN(1,10)=1,"cliente"&amp;RANDBETWEEN(1,500),"cliente"&amp;RANDBETWEEN(1,500)&amp;"@gmail.com")</f>
        <v>cliente182@gmail.com</v>
      </c>
      <c r="I465" t="str">
        <f t="array" aca="1" ref="I465" ca="1">INDEX({"Store";"Online"},RANDBETWEEN(1,2))</f>
        <v>Store</v>
      </c>
    </row>
    <row r="466" spans="1:9">
      <c r="A466">
        <f>1000+ROW()</f>
        <v>1466</v>
      </c>
      <c r="B466" s="2">
        <f ca="1">RANDBETWEEN(DATE(2025,1,1),DATE(2026,12,31))</f>
        <v>46061</v>
      </c>
      <c r="C466" t="str">
        <f t="array" aca="1" ref="C466" ca="1">INDEX(Stores!A:A,RANDBETWEEN(2,6))</f>
        <v>Braga</v>
      </c>
      <c r="D466" t="str">
        <f t="array" aca="1" ref="D466" ca="1">IF(RANDBETWEEN(1,20)=1,"P99",INDEX(Products!A:A,RANDBETWEEN(2,11)))</f>
        <v>P02</v>
      </c>
      <c r="E466">
        <f ca="1">RANDBETWEEN(-1,5)</f>
        <v>0</v>
      </c>
      <c r="F466" t="str">
        <f ca="1">IF(RANDBETWEEN(1,10)=1,"€"&amp;INDEX(Products!D:D,MATCH(D466,Products!A:A,0)),INDEX(Products!D:D,MATCH(D466,Products!A:A,0)))</f>
        <v>€12</v>
      </c>
      <c r="G466" t="str">
        <f t="array" aca="1" ref="G466" ca="1">INDEX({"Card";"Cash";"MBWay";"CARD"},RANDBETWEEN(1,4))</f>
        <v>Card</v>
      </c>
      <c r="H466" t="str">
        <f ca="1">IF(RANDBETWEEN(1,10)=1,"cliente"&amp;RANDBETWEEN(1,500),"cliente"&amp;RANDBETWEEN(1,500)&amp;"@gmail.com")</f>
        <v>cliente183@gmail.com</v>
      </c>
      <c r="I466" t="str">
        <f t="array" aca="1" ref="I466" ca="1">INDEX({"Store";"Online"},RANDBETWEEN(1,2))</f>
        <v>Store</v>
      </c>
    </row>
    <row r="467" spans="1:9">
      <c r="A467">
        <f>1000+ROW()</f>
        <v>1467</v>
      </c>
      <c r="B467" s="2">
        <f ca="1">RANDBETWEEN(DATE(2025,1,1),DATE(2026,12,31))</f>
        <v>46278</v>
      </c>
      <c r="C467" t="str">
        <f t="array" aca="1" ref="C467" ca="1">INDEX(Stores!A:A,RANDBETWEEN(2,6))</f>
        <v>Coimbra</v>
      </c>
      <c r="D467" t="str">
        <f t="array" aca="1" ref="D467" ca="1">IF(RANDBETWEEN(1,20)=1,"P99",INDEX(Products!A:A,RANDBETWEEN(2,11)))</f>
        <v>P07</v>
      </c>
      <c r="E467">
        <f ca="1">RANDBETWEEN(-1,5)</f>
        <v>-1</v>
      </c>
      <c r="F467">
        <f ca="1">IF(RANDBETWEEN(1,10)=1,"€"&amp;INDEX(Products!D:D,MATCH(D467,Products!A:A,0)),INDEX(Products!D:D,MATCH(D467,Products!A:A,0)))</f>
        <v>7</v>
      </c>
      <c r="G467" t="str">
        <f t="array" aca="1" ref="G467" ca="1">INDEX({"Card";"Cash";"MBWay";"CARD"},RANDBETWEEN(1,4))</f>
        <v>CARD</v>
      </c>
      <c r="H467" t="str">
        <f ca="1">IF(RANDBETWEEN(1,10)=1,"cliente"&amp;RANDBETWEEN(1,500),"cliente"&amp;RANDBETWEEN(1,500)&amp;"@gmail.com")</f>
        <v>cliente351@gmail.com</v>
      </c>
      <c r="I467" t="str">
        <f t="array" aca="1" ref="I467" ca="1">INDEX({"Store";"Online"},RANDBETWEEN(1,2))</f>
        <v>Store</v>
      </c>
    </row>
    <row r="468" spans="1:9">
      <c r="A468">
        <f>1000+ROW()</f>
        <v>1468</v>
      </c>
      <c r="B468" s="2">
        <f ca="1">RANDBETWEEN(DATE(2025,1,1),DATE(2026,12,31))</f>
        <v>45677</v>
      </c>
      <c r="C468" t="str">
        <f t="array" aca="1" ref="C468" ca="1">INDEX(Stores!A:A,RANDBETWEEN(2,6))</f>
        <v>Coimbra</v>
      </c>
      <c r="D468" t="str">
        <f t="array" aca="1" ref="D468" ca="1">IF(RANDBETWEEN(1,20)=1,"P99",INDEX(Products!A:A,RANDBETWEEN(2,11)))</f>
        <v>P04</v>
      </c>
      <c r="E468">
        <f ca="1">RANDBETWEEN(-1,5)</f>
        <v>0</v>
      </c>
      <c r="F468">
        <f ca="1">IF(RANDBETWEEN(1,10)=1,"€"&amp;INDEX(Products!D:D,MATCH(D468,Products!A:A,0)),INDEX(Products!D:D,MATCH(D468,Products!A:A,0)))</f>
        <v>5</v>
      </c>
      <c r="G468" t="str">
        <f t="array" aca="1" ref="G468" ca="1">INDEX({"Card";"Cash";"MBWay";"CARD"},RANDBETWEEN(1,4))</f>
        <v>CARD</v>
      </c>
      <c r="H468" t="str">
        <f ca="1">IF(RANDBETWEEN(1,10)=1,"cliente"&amp;RANDBETWEEN(1,500),"cliente"&amp;RANDBETWEEN(1,500)&amp;"@gmail.com")</f>
        <v>cliente127@gmail.com</v>
      </c>
      <c r="I468" t="str">
        <f t="array" aca="1" ref="I468" ca="1">INDEX({"Store";"Online"},RANDBETWEEN(1,2))</f>
        <v>Store</v>
      </c>
    </row>
    <row r="469" spans="1:9">
      <c r="A469">
        <f>1000+ROW()</f>
        <v>1469</v>
      </c>
      <c r="B469" s="2">
        <f ca="1">RANDBETWEEN(DATE(2025,1,1),DATE(2026,12,31))</f>
        <v>46170</v>
      </c>
      <c r="C469" t="str">
        <f t="array" aca="1" ref="C469" ca="1">INDEX(Stores!A:A,RANDBETWEEN(2,6))</f>
        <v>Faro</v>
      </c>
      <c r="D469" t="str">
        <f t="array" aca="1" ref="D469" ca="1">IF(RANDBETWEEN(1,20)=1,"P99",INDEX(Products!A:A,RANDBETWEEN(2,11)))</f>
        <v>P99</v>
      </c>
      <c r="E469">
        <f ca="1">RANDBETWEEN(-1,5)</f>
        <v>4</v>
      </c>
      <c r="F469" t="e">
        <f ca="1">IF(RANDBETWEEN(1,10)=1,"€"&amp;INDEX(Products!D:D,MATCH(D469,Products!A:A,0)),INDEX(Products!D:D,MATCH(D469,Products!A:A,0)))</f>
        <v>#N/A</v>
      </c>
      <c r="G469" t="str">
        <f t="array" aca="1" ref="G469" ca="1">INDEX({"Card";"Cash";"MBWay";"CARD"},RANDBETWEEN(1,4))</f>
        <v>CARD</v>
      </c>
      <c r="H469" t="str">
        <f ca="1">IF(RANDBETWEEN(1,10)=1,"cliente"&amp;RANDBETWEEN(1,500),"cliente"&amp;RANDBETWEEN(1,500)&amp;"@gmail.com")</f>
        <v>cliente338@gmail.com</v>
      </c>
      <c r="I469" t="str">
        <f t="array" aca="1" ref="I469" ca="1">INDEX({"Store";"Online"},RANDBETWEEN(1,2))</f>
        <v>Store</v>
      </c>
    </row>
    <row r="470" spans="1:9">
      <c r="A470">
        <f>1000+ROW()</f>
        <v>1470</v>
      </c>
      <c r="B470" s="2">
        <f ca="1">RANDBETWEEN(DATE(2025,1,1),DATE(2026,12,31))</f>
        <v>46109</v>
      </c>
      <c r="C470" t="str">
        <f t="array" aca="1" ref="C470" ca="1">INDEX(Stores!A:A,RANDBETWEEN(2,6))</f>
        <v>Coimbra</v>
      </c>
      <c r="D470" t="str">
        <f t="array" aca="1" ref="D470" ca="1">IF(RANDBETWEEN(1,20)=1,"P99",INDEX(Products!A:A,RANDBETWEEN(2,11)))</f>
        <v>P08</v>
      </c>
      <c r="E470">
        <f ca="1">RANDBETWEEN(-1,5)</f>
        <v>2</v>
      </c>
      <c r="F470">
        <f ca="1">IF(RANDBETWEEN(1,10)=1,"€"&amp;INDEX(Products!D:D,MATCH(D470,Products!A:A,0)),INDEX(Products!D:D,MATCH(D470,Products!A:A,0)))</f>
        <v>3</v>
      </c>
      <c r="G470" t="str">
        <f t="array" aca="1" ref="G470" ca="1">INDEX({"Card";"Cash";"MBWay";"CARD"},RANDBETWEEN(1,4))</f>
        <v>MBWay</v>
      </c>
      <c r="H470" t="str">
        <f ca="1">IF(RANDBETWEEN(1,10)=1,"cliente"&amp;RANDBETWEEN(1,500),"cliente"&amp;RANDBETWEEN(1,500)&amp;"@gmail.com")</f>
        <v>cliente310@gmail.com</v>
      </c>
      <c r="I470" t="str">
        <f t="array" aca="1" ref="I470" ca="1">INDEX({"Store";"Online"},RANDBETWEEN(1,2))</f>
        <v>Store</v>
      </c>
    </row>
    <row r="471" spans="1:9">
      <c r="A471">
        <f>1000+ROW()</f>
        <v>1471</v>
      </c>
      <c r="B471" s="2">
        <f ca="1">RANDBETWEEN(DATE(2025,1,1),DATE(2026,12,31))</f>
        <v>46153</v>
      </c>
      <c r="C471" t="str">
        <f t="array" aca="1" ref="C471" ca="1">INDEX(Stores!A:A,RANDBETWEEN(2,6))</f>
        <v>Lisboa</v>
      </c>
      <c r="D471" t="str">
        <f t="array" aca="1" ref="D471" ca="1">IF(RANDBETWEEN(1,20)=1,"P99",INDEX(Products!A:A,RANDBETWEEN(2,11)))</f>
        <v>P06</v>
      </c>
      <c r="E471">
        <f ca="1">RANDBETWEEN(-1,5)</f>
        <v>2</v>
      </c>
      <c r="F471">
        <f ca="1">IF(RANDBETWEEN(1,10)=1,"€"&amp;INDEX(Products!D:D,MATCH(D471,Products!A:A,0)),INDEX(Products!D:D,MATCH(D471,Products!A:A,0)))</f>
        <v>9</v>
      </c>
      <c r="G471" t="str">
        <f t="array" aca="1" ref="G471" ca="1">INDEX({"Card";"Cash";"MBWay";"CARD"},RANDBETWEEN(1,4))</f>
        <v>Card</v>
      </c>
      <c r="H471" t="str">
        <f ca="1">IF(RANDBETWEEN(1,10)=1,"cliente"&amp;RANDBETWEEN(1,500),"cliente"&amp;RANDBETWEEN(1,500)&amp;"@gmail.com")</f>
        <v>cliente396@gmail.com</v>
      </c>
      <c r="I471" t="str">
        <f t="array" aca="1" ref="I471" ca="1">INDEX({"Store";"Online"},RANDBETWEEN(1,2))</f>
        <v>Store</v>
      </c>
    </row>
    <row r="472" spans="1:9">
      <c r="A472">
        <f>1000+ROW()</f>
        <v>1472</v>
      </c>
      <c r="B472" s="2">
        <f ca="1">RANDBETWEEN(DATE(2025,1,1),DATE(2026,12,31))</f>
        <v>46047</v>
      </c>
      <c r="C472" t="str">
        <f t="array" aca="1" ref="C472" ca="1">INDEX(Stores!A:A,RANDBETWEEN(2,6))</f>
        <v>Coimbra</v>
      </c>
      <c r="D472" t="str">
        <f t="array" aca="1" ref="D472" ca="1">IF(RANDBETWEEN(1,20)=1,"P99",INDEX(Products!A:A,RANDBETWEEN(2,11)))</f>
        <v>P99</v>
      </c>
      <c r="E472">
        <f ca="1">RANDBETWEEN(-1,5)</f>
        <v>4</v>
      </c>
      <c r="F472" t="e">
        <f ca="1">IF(RANDBETWEEN(1,10)=1,"€"&amp;INDEX(Products!D:D,MATCH(D472,Products!A:A,0)),INDEX(Products!D:D,MATCH(D472,Products!A:A,0)))</f>
        <v>#N/A</v>
      </c>
      <c r="G472" t="str">
        <f t="array" aca="1" ref="G472" ca="1">INDEX({"Card";"Cash";"MBWay";"CARD"},RANDBETWEEN(1,4))</f>
        <v>MBWay</v>
      </c>
      <c r="H472" t="str">
        <f ca="1">IF(RANDBETWEEN(1,10)=1,"cliente"&amp;RANDBETWEEN(1,500),"cliente"&amp;RANDBETWEEN(1,500)&amp;"@gmail.com")</f>
        <v>cliente149@gmail.com</v>
      </c>
      <c r="I472" t="str">
        <f t="array" aca="1" ref="I472" ca="1">INDEX({"Store";"Online"},RANDBETWEEN(1,2))</f>
        <v>Online</v>
      </c>
    </row>
    <row r="473" spans="1:9">
      <c r="A473">
        <f>1000+ROW()</f>
        <v>1473</v>
      </c>
      <c r="B473" s="2">
        <f ca="1">RANDBETWEEN(DATE(2025,1,1),DATE(2026,12,31))</f>
        <v>46355</v>
      </c>
      <c r="C473" t="str">
        <f t="array" aca="1" ref="C473" ca="1">INDEX(Stores!A:A,RANDBETWEEN(2,6))</f>
        <v>Porto</v>
      </c>
      <c r="D473" t="str">
        <f t="array" aca="1" ref="D473" ca="1">IF(RANDBETWEEN(1,20)=1,"P99",INDEX(Products!A:A,RANDBETWEEN(2,11)))</f>
        <v>P03</v>
      </c>
      <c r="E473">
        <f ca="1">RANDBETWEEN(-1,5)</f>
        <v>3</v>
      </c>
      <c r="F473" t="str">
        <f ca="1">IF(RANDBETWEEN(1,10)=1,"€"&amp;INDEX(Products!D:D,MATCH(D473,Products!A:A,0)),INDEX(Products!D:D,MATCH(D473,Products!A:A,0)))</f>
        <v>8.5</v>
      </c>
      <c r="G473" t="str">
        <f t="array" aca="1" ref="G473" ca="1">INDEX({"Card";"Cash";"MBWay";"CARD"},RANDBETWEEN(1,4))</f>
        <v>Cash</v>
      </c>
      <c r="H473" t="str">
        <f ca="1">IF(RANDBETWEEN(1,10)=1,"cliente"&amp;RANDBETWEEN(1,500),"cliente"&amp;RANDBETWEEN(1,500)&amp;"@gmail.com")</f>
        <v>cliente259</v>
      </c>
      <c r="I473" t="str">
        <f t="array" aca="1" ref="I473" ca="1">INDEX({"Store";"Online"},RANDBETWEEN(1,2))</f>
        <v>Store</v>
      </c>
    </row>
    <row r="474" spans="1:9">
      <c r="A474">
        <f>1000+ROW()</f>
        <v>1474</v>
      </c>
      <c r="B474" s="2">
        <f ca="1">RANDBETWEEN(DATE(2025,1,1),DATE(2026,12,31))</f>
        <v>45936</v>
      </c>
      <c r="C474" t="str">
        <f t="array" aca="1" ref="C474" ca="1">INDEX(Stores!A:A,RANDBETWEEN(2,6))</f>
        <v>Coimbra</v>
      </c>
      <c r="D474" t="str">
        <f t="array" aca="1" ref="D474" ca="1">IF(RANDBETWEEN(1,20)=1,"P99",INDEX(Products!A:A,RANDBETWEEN(2,11)))</f>
        <v>P05</v>
      </c>
      <c r="E474">
        <f ca="1">RANDBETWEEN(-1,5)</f>
        <v>5</v>
      </c>
      <c r="F474">
        <f ca="1">IF(RANDBETWEEN(1,10)=1,"€"&amp;INDEX(Products!D:D,MATCH(D474,Products!A:A,0)),INDEX(Products!D:D,MATCH(D474,Products!A:A,0)))</f>
        <v>25</v>
      </c>
      <c r="G474" t="str">
        <f t="array" aca="1" ref="G474" ca="1">INDEX({"Card";"Cash";"MBWay";"CARD"},RANDBETWEEN(1,4))</f>
        <v>Cash</v>
      </c>
      <c r="H474" t="str">
        <f ca="1">IF(RANDBETWEEN(1,10)=1,"cliente"&amp;RANDBETWEEN(1,500),"cliente"&amp;RANDBETWEEN(1,500)&amp;"@gmail.com")</f>
        <v>cliente316@gmail.com</v>
      </c>
      <c r="I474" t="str">
        <f t="array" aca="1" ref="I474" ca="1">INDEX({"Store";"Online"},RANDBETWEEN(1,2))</f>
        <v>Store</v>
      </c>
    </row>
    <row r="475" spans="1:9">
      <c r="A475">
        <f>1000+ROW()</f>
        <v>1475</v>
      </c>
      <c r="B475" s="2">
        <f ca="1">RANDBETWEEN(DATE(2025,1,1),DATE(2026,12,31))</f>
        <v>46085</v>
      </c>
      <c r="C475" t="str">
        <f t="array" aca="1" ref="C475" ca="1">INDEX(Stores!A:A,RANDBETWEEN(2,6))</f>
        <v>Coimbra</v>
      </c>
      <c r="D475" t="str">
        <f t="array" aca="1" ref="D475" ca="1">IF(RANDBETWEEN(1,20)=1,"P99",INDEX(Products!A:A,RANDBETWEEN(2,11)))</f>
        <v>P09</v>
      </c>
      <c r="E475">
        <f ca="1">RANDBETWEEN(-1,5)</f>
        <v>2</v>
      </c>
      <c r="F475">
        <f ca="1">IF(RANDBETWEEN(1,10)=1,"€"&amp;INDEX(Products!D:D,MATCH(D475,Products!A:A,0)),INDEX(Products!D:D,MATCH(D475,Products!A:A,0)))</f>
        <v>4</v>
      </c>
      <c r="G475" t="str">
        <f t="array" aca="1" ref="G475" ca="1">INDEX({"Card";"Cash";"MBWay";"CARD"},RANDBETWEEN(1,4))</f>
        <v>MBWay</v>
      </c>
      <c r="H475" t="str">
        <f ca="1">IF(RANDBETWEEN(1,10)=1,"cliente"&amp;RANDBETWEEN(1,500),"cliente"&amp;RANDBETWEEN(1,500)&amp;"@gmail.com")</f>
        <v>cliente75@gmail.com</v>
      </c>
      <c r="I475" t="str">
        <f t="array" aca="1" ref="I475" ca="1">INDEX({"Store";"Online"},RANDBETWEEN(1,2))</f>
        <v>Online</v>
      </c>
    </row>
    <row r="476" spans="1:9">
      <c r="A476">
        <f>1000+ROW()</f>
        <v>1476</v>
      </c>
      <c r="B476" s="2">
        <f ca="1">RANDBETWEEN(DATE(2025,1,1),DATE(2026,12,31))</f>
        <v>45773</v>
      </c>
      <c r="C476" t="str">
        <f t="array" aca="1" ref="C476" ca="1">INDEX(Stores!A:A,RANDBETWEEN(2,6))</f>
        <v>Faro</v>
      </c>
      <c r="D476" t="str">
        <f t="array" aca="1" ref="D476" ca="1">IF(RANDBETWEEN(1,20)=1,"P99",INDEX(Products!A:A,RANDBETWEEN(2,11)))</f>
        <v>P05</v>
      </c>
      <c r="E476">
        <f ca="1">RANDBETWEEN(-1,5)</f>
        <v>1</v>
      </c>
      <c r="F476" t="str">
        <f ca="1">IF(RANDBETWEEN(1,10)=1,"€"&amp;INDEX(Products!D:D,MATCH(D476,Products!A:A,0)),INDEX(Products!D:D,MATCH(D476,Products!A:A,0)))</f>
        <v>€25</v>
      </c>
      <c r="G476" t="str">
        <f t="array" aca="1" ref="G476" ca="1">INDEX({"Card";"Cash";"MBWay";"CARD"},RANDBETWEEN(1,4))</f>
        <v>Cash</v>
      </c>
      <c r="H476" t="str">
        <f ca="1">IF(RANDBETWEEN(1,10)=1,"cliente"&amp;RANDBETWEEN(1,500),"cliente"&amp;RANDBETWEEN(1,500)&amp;"@gmail.com")</f>
        <v>cliente486@gmail.com</v>
      </c>
      <c r="I476" t="str">
        <f t="array" aca="1" ref="I476" ca="1">INDEX({"Store";"Online"},RANDBETWEEN(1,2))</f>
        <v>Online</v>
      </c>
    </row>
    <row r="477" spans="1:9">
      <c r="A477">
        <f>1000+ROW()</f>
        <v>1477</v>
      </c>
      <c r="B477" s="2">
        <f ca="1">RANDBETWEEN(DATE(2025,1,1),DATE(2026,12,31))</f>
        <v>45697</v>
      </c>
      <c r="C477" t="str">
        <f t="array" aca="1" ref="C477" ca="1">INDEX(Stores!A:A,RANDBETWEEN(2,6))</f>
        <v>Lisboa</v>
      </c>
      <c r="D477" t="str">
        <f t="array" aca="1" ref="D477" ca="1">IF(RANDBETWEEN(1,20)=1,"P99",INDEX(Products!A:A,RANDBETWEEN(2,11)))</f>
        <v>P04</v>
      </c>
      <c r="E477">
        <f ca="1">RANDBETWEEN(-1,5)</f>
        <v>4</v>
      </c>
      <c r="F477">
        <f ca="1">IF(RANDBETWEEN(1,10)=1,"€"&amp;INDEX(Products!D:D,MATCH(D477,Products!A:A,0)),INDEX(Products!D:D,MATCH(D477,Products!A:A,0)))</f>
        <v>5</v>
      </c>
      <c r="G477" t="str">
        <f t="array" aca="1" ref="G477" ca="1">INDEX({"Card";"Cash";"MBWay";"CARD"},RANDBETWEEN(1,4))</f>
        <v>CARD</v>
      </c>
      <c r="H477" t="str">
        <f ca="1">IF(RANDBETWEEN(1,10)=1,"cliente"&amp;RANDBETWEEN(1,500),"cliente"&amp;RANDBETWEEN(1,500)&amp;"@gmail.com")</f>
        <v>cliente37</v>
      </c>
      <c r="I477" t="str">
        <f t="array" aca="1" ref="I477" ca="1">INDEX({"Store";"Online"},RANDBETWEEN(1,2))</f>
        <v>Store</v>
      </c>
    </row>
    <row r="478" spans="1:9">
      <c r="A478">
        <f>1000+ROW()</f>
        <v>1478</v>
      </c>
      <c r="B478" s="2">
        <f ca="1">RANDBETWEEN(DATE(2025,1,1),DATE(2026,12,31))</f>
        <v>45918</v>
      </c>
      <c r="C478" t="str">
        <f t="array" aca="1" ref="C478" ca="1">INDEX(Stores!A:A,RANDBETWEEN(2,6))</f>
        <v>Porto</v>
      </c>
      <c r="D478" t="str">
        <f t="array" aca="1" ref="D478" ca="1">IF(RANDBETWEEN(1,20)=1,"P99",INDEX(Products!A:A,RANDBETWEEN(2,11)))</f>
        <v>P07</v>
      </c>
      <c r="E478">
        <f ca="1">RANDBETWEEN(-1,5)</f>
        <v>0</v>
      </c>
      <c r="F478">
        <f ca="1">IF(RANDBETWEEN(1,10)=1,"€"&amp;INDEX(Products!D:D,MATCH(D478,Products!A:A,0)),INDEX(Products!D:D,MATCH(D478,Products!A:A,0)))</f>
        <v>7</v>
      </c>
      <c r="G478" t="str">
        <f t="array" aca="1" ref="G478" ca="1">INDEX({"Card";"Cash";"MBWay";"CARD"},RANDBETWEEN(1,4))</f>
        <v>MBWay</v>
      </c>
      <c r="H478" t="str">
        <f ca="1">IF(RANDBETWEEN(1,10)=1,"cliente"&amp;RANDBETWEEN(1,500),"cliente"&amp;RANDBETWEEN(1,500)&amp;"@gmail.com")</f>
        <v>cliente497@gmail.com</v>
      </c>
      <c r="I478" t="str">
        <f t="array" aca="1" ref="I478" ca="1">INDEX({"Store";"Online"},RANDBETWEEN(1,2))</f>
        <v>Online</v>
      </c>
    </row>
    <row r="479" spans="1:9">
      <c r="A479">
        <f>1000+ROW()</f>
        <v>1479</v>
      </c>
      <c r="B479" s="2">
        <f ca="1">RANDBETWEEN(DATE(2025,1,1),DATE(2026,12,31))</f>
        <v>45962</v>
      </c>
      <c r="C479" t="str">
        <f t="array" aca="1" ref="C479" ca="1">INDEX(Stores!A:A,RANDBETWEEN(2,6))</f>
        <v>Porto</v>
      </c>
      <c r="D479" t="str">
        <f t="array" aca="1" ref="D479" ca="1">IF(RANDBETWEEN(1,20)=1,"P99",INDEX(Products!A:A,RANDBETWEEN(2,11)))</f>
        <v>P02</v>
      </c>
      <c r="E479">
        <f ca="1">RANDBETWEEN(-1,5)</f>
        <v>2</v>
      </c>
      <c r="F479">
        <f ca="1">IF(RANDBETWEEN(1,10)=1,"€"&amp;INDEX(Products!D:D,MATCH(D479,Products!A:A,0)),INDEX(Products!D:D,MATCH(D479,Products!A:A,0)))</f>
        <v>12</v>
      </c>
      <c r="G479" t="str">
        <f t="array" aca="1" ref="G479" ca="1">INDEX({"Card";"Cash";"MBWay";"CARD"},RANDBETWEEN(1,4))</f>
        <v>Cash</v>
      </c>
      <c r="H479" t="str">
        <f ca="1">IF(RANDBETWEEN(1,10)=1,"cliente"&amp;RANDBETWEEN(1,500),"cliente"&amp;RANDBETWEEN(1,500)&amp;"@gmail.com")</f>
        <v>cliente80@gmail.com</v>
      </c>
      <c r="I479" t="str">
        <f t="array" aca="1" ref="I479" ca="1">INDEX({"Store";"Online"},RANDBETWEEN(1,2))</f>
        <v>Online</v>
      </c>
    </row>
    <row r="480" spans="1:9">
      <c r="A480">
        <f>1000+ROW()</f>
        <v>1480</v>
      </c>
      <c r="B480" s="2">
        <f ca="1">RANDBETWEEN(DATE(2025,1,1),DATE(2026,12,31))</f>
        <v>45748</v>
      </c>
      <c r="C480" t="str">
        <f t="array" aca="1" ref="C480" ca="1">INDEX(Stores!A:A,RANDBETWEEN(2,6))</f>
        <v>Lisboa</v>
      </c>
      <c r="D480" t="str">
        <f t="array" aca="1" ref="D480" ca="1">IF(RANDBETWEEN(1,20)=1,"P99",INDEX(Products!A:A,RANDBETWEEN(2,11)))</f>
        <v>P04</v>
      </c>
      <c r="E480">
        <f ca="1">RANDBETWEEN(-1,5)</f>
        <v>0</v>
      </c>
      <c r="F480">
        <f ca="1">IF(RANDBETWEEN(1,10)=1,"€"&amp;INDEX(Products!D:D,MATCH(D480,Products!A:A,0)),INDEX(Products!D:D,MATCH(D480,Products!A:A,0)))</f>
        <v>5</v>
      </c>
      <c r="G480" t="str">
        <f t="array" aca="1" ref="G480" ca="1">INDEX({"Card";"Cash";"MBWay";"CARD"},RANDBETWEEN(1,4))</f>
        <v>Cash</v>
      </c>
      <c r="H480" t="str">
        <f ca="1">IF(RANDBETWEEN(1,10)=1,"cliente"&amp;RANDBETWEEN(1,500),"cliente"&amp;RANDBETWEEN(1,500)&amp;"@gmail.com")</f>
        <v>cliente116@gmail.com</v>
      </c>
      <c r="I480" t="str">
        <f t="array" aca="1" ref="I480" ca="1">INDEX({"Store";"Online"},RANDBETWEEN(1,2))</f>
        <v>Store</v>
      </c>
    </row>
    <row r="481" spans="1:9">
      <c r="A481">
        <f>1000+ROW()</f>
        <v>1481</v>
      </c>
      <c r="B481" s="2">
        <f ca="1">RANDBETWEEN(DATE(2025,1,1),DATE(2026,12,31))</f>
        <v>46240</v>
      </c>
      <c r="C481" t="str">
        <f t="array" aca="1" ref="C481" ca="1">INDEX(Stores!A:A,RANDBETWEEN(2,6))</f>
        <v>Braga</v>
      </c>
      <c r="D481" t="str">
        <f t="array" aca="1" ref="D481" ca="1">IF(RANDBETWEEN(1,20)=1,"P99",INDEX(Products!A:A,RANDBETWEEN(2,11)))</f>
        <v>P06</v>
      </c>
      <c r="E481">
        <f ca="1">RANDBETWEEN(-1,5)</f>
        <v>0</v>
      </c>
      <c r="F481" t="str">
        <f ca="1">IF(RANDBETWEEN(1,10)=1,"€"&amp;INDEX(Products!D:D,MATCH(D481,Products!A:A,0)),INDEX(Products!D:D,MATCH(D481,Products!A:A,0)))</f>
        <v>€9</v>
      </c>
      <c r="G481" t="str">
        <f t="array" aca="1" ref="G481" ca="1">INDEX({"Card";"Cash";"MBWay";"CARD"},RANDBETWEEN(1,4))</f>
        <v>Cash</v>
      </c>
      <c r="H481" t="str">
        <f ca="1">IF(RANDBETWEEN(1,10)=1,"cliente"&amp;RANDBETWEEN(1,500),"cliente"&amp;RANDBETWEEN(1,500)&amp;"@gmail.com")</f>
        <v>cliente161@gmail.com</v>
      </c>
      <c r="I481" t="str">
        <f t="array" aca="1" ref="I481" ca="1">INDEX({"Store";"Online"},RANDBETWEEN(1,2))</f>
        <v>Store</v>
      </c>
    </row>
    <row r="482" spans="1:9">
      <c r="A482">
        <f>1000+ROW()</f>
        <v>1482</v>
      </c>
      <c r="B482" s="2">
        <f ca="1">RANDBETWEEN(DATE(2025,1,1),DATE(2026,12,31))</f>
        <v>46286</v>
      </c>
      <c r="C482" t="str">
        <f t="array" aca="1" ref="C482" ca="1">INDEX(Stores!A:A,RANDBETWEEN(2,6))</f>
        <v>Lisboa</v>
      </c>
      <c r="D482" t="str">
        <f t="array" aca="1" ref="D482" ca="1">IF(RANDBETWEEN(1,20)=1,"P99",INDEX(Products!A:A,RANDBETWEEN(2,11)))</f>
        <v>P07</v>
      </c>
      <c r="E482">
        <f ca="1">RANDBETWEEN(-1,5)</f>
        <v>-1</v>
      </c>
      <c r="F482">
        <f ca="1">IF(RANDBETWEEN(1,10)=1,"€"&amp;INDEX(Products!D:D,MATCH(D482,Products!A:A,0)),INDEX(Products!D:D,MATCH(D482,Products!A:A,0)))</f>
        <v>7</v>
      </c>
      <c r="G482" t="str">
        <f t="array" aca="1" ref="G482" ca="1">INDEX({"Card";"Cash";"MBWay";"CARD"},RANDBETWEEN(1,4))</f>
        <v>Cash</v>
      </c>
      <c r="H482" t="str">
        <f ca="1">IF(RANDBETWEEN(1,10)=1,"cliente"&amp;RANDBETWEEN(1,500),"cliente"&amp;RANDBETWEEN(1,500)&amp;"@gmail.com")</f>
        <v>cliente400@gmail.com</v>
      </c>
      <c r="I482" t="str">
        <f t="array" aca="1" ref="I482" ca="1">INDEX({"Store";"Online"},RANDBETWEEN(1,2))</f>
        <v>Online</v>
      </c>
    </row>
    <row r="483" spans="1:9">
      <c r="A483">
        <f>1000+ROW()</f>
        <v>1483</v>
      </c>
      <c r="B483" s="2">
        <f ca="1">RANDBETWEEN(DATE(2025,1,1),DATE(2026,12,31))</f>
        <v>45972</v>
      </c>
      <c r="C483" t="str">
        <f t="array" aca="1" ref="C483" ca="1">INDEX(Stores!A:A,RANDBETWEEN(2,6))</f>
        <v>Lisboa</v>
      </c>
      <c r="D483" t="str">
        <f t="array" aca="1" ref="D483" ca="1">IF(RANDBETWEEN(1,20)=1,"P99",INDEX(Products!A:A,RANDBETWEEN(2,11)))</f>
        <v>P10</v>
      </c>
      <c r="E483">
        <f ca="1">RANDBETWEEN(-1,5)</f>
        <v>-1</v>
      </c>
      <c r="F483">
        <f ca="1">IF(RANDBETWEEN(1,10)=1,"€"&amp;INDEX(Products!D:D,MATCH(D483,Products!A:A,0)),INDEX(Products!D:D,MATCH(D483,Products!A:A,0)))</f>
        <v>15</v>
      </c>
      <c r="G483" t="str">
        <f t="array" aca="1" ref="G483" ca="1">INDEX({"Card";"Cash";"MBWay";"CARD"},RANDBETWEEN(1,4))</f>
        <v>CARD</v>
      </c>
      <c r="H483" t="str">
        <f ca="1">IF(RANDBETWEEN(1,10)=1,"cliente"&amp;RANDBETWEEN(1,500),"cliente"&amp;RANDBETWEEN(1,500)&amp;"@gmail.com")</f>
        <v>cliente47@gmail.com</v>
      </c>
      <c r="I483" t="str">
        <f t="array" aca="1" ref="I483" ca="1">INDEX({"Store";"Online"},RANDBETWEEN(1,2))</f>
        <v>Store</v>
      </c>
    </row>
    <row r="484" spans="1:9">
      <c r="A484">
        <f>1000+ROW()</f>
        <v>1484</v>
      </c>
      <c r="B484" s="2">
        <f ca="1">RANDBETWEEN(DATE(2025,1,1),DATE(2026,12,31))</f>
        <v>46275</v>
      </c>
      <c r="C484" t="str">
        <f t="array" aca="1" ref="C484" ca="1">INDEX(Stores!A:A,RANDBETWEEN(2,6))</f>
        <v>Faro</v>
      </c>
      <c r="D484" t="str">
        <f t="array" aca="1" ref="D484" ca="1">IF(RANDBETWEEN(1,20)=1,"P99",INDEX(Products!A:A,RANDBETWEEN(2,11)))</f>
        <v>P05</v>
      </c>
      <c r="E484">
        <f ca="1">RANDBETWEEN(-1,5)</f>
        <v>5</v>
      </c>
      <c r="F484">
        <f ca="1">IF(RANDBETWEEN(1,10)=1,"€"&amp;INDEX(Products!D:D,MATCH(D484,Products!A:A,0)),INDEX(Products!D:D,MATCH(D484,Products!A:A,0)))</f>
        <v>25</v>
      </c>
      <c r="G484" t="str">
        <f t="array" aca="1" ref="G484" ca="1">INDEX({"Card";"Cash";"MBWay";"CARD"},RANDBETWEEN(1,4))</f>
        <v>MBWay</v>
      </c>
      <c r="H484" t="str">
        <f ca="1">IF(RANDBETWEEN(1,10)=1,"cliente"&amp;RANDBETWEEN(1,500),"cliente"&amp;RANDBETWEEN(1,500)&amp;"@gmail.com")</f>
        <v>cliente62@gmail.com</v>
      </c>
      <c r="I484" t="str">
        <f t="array" aca="1" ref="I484" ca="1">INDEX({"Store";"Online"},RANDBETWEEN(1,2))</f>
        <v>Online</v>
      </c>
    </row>
    <row r="485" spans="1:9">
      <c r="A485">
        <f>1000+ROW()</f>
        <v>1485</v>
      </c>
      <c r="B485" s="2">
        <f ca="1">RANDBETWEEN(DATE(2025,1,1),DATE(2026,12,31))</f>
        <v>46175</v>
      </c>
      <c r="C485" t="str">
        <f t="array" aca="1" ref="C485" ca="1">INDEX(Stores!A:A,RANDBETWEEN(2,6))</f>
        <v>Porto</v>
      </c>
      <c r="D485" t="str">
        <f t="array" aca="1" ref="D485" ca="1">IF(RANDBETWEEN(1,20)=1,"P99",INDEX(Products!A:A,RANDBETWEEN(2,11)))</f>
        <v>P05</v>
      </c>
      <c r="E485">
        <f ca="1">RANDBETWEEN(-1,5)</f>
        <v>3</v>
      </c>
      <c r="F485">
        <f ca="1">IF(RANDBETWEEN(1,10)=1,"€"&amp;INDEX(Products!D:D,MATCH(D485,Products!A:A,0)),INDEX(Products!D:D,MATCH(D485,Products!A:A,0)))</f>
        <v>25</v>
      </c>
      <c r="G485" t="str">
        <f t="array" aca="1" ref="G485" ca="1">INDEX({"Card";"Cash";"MBWay";"CARD"},RANDBETWEEN(1,4))</f>
        <v>MBWay</v>
      </c>
      <c r="H485" t="str">
        <f ca="1">IF(RANDBETWEEN(1,10)=1,"cliente"&amp;RANDBETWEEN(1,500),"cliente"&amp;RANDBETWEEN(1,500)&amp;"@gmail.com")</f>
        <v>cliente371@gmail.com</v>
      </c>
      <c r="I485" t="str">
        <f t="array" aca="1" ref="I485" ca="1">INDEX({"Store";"Online"},RANDBETWEEN(1,2))</f>
        <v>Online</v>
      </c>
    </row>
    <row r="486" spans="1:9">
      <c r="A486">
        <f>1000+ROW()</f>
        <v>1486</v>
      </c>
      <c r="B486" s="2">
        <f ca="1">RANDBETWEEN(DATE(2025,1,1),DATE(2026,12,31))</f>
        <v>46340</v>
      </c>
      <c r="C486" t="str">
        <f t="array" aca="1" ref="C486" ca="1">INDEX(Stores!A:A,RANDBETWEEN(2,6))</f>
        <v>Porto</v>
      </c>
      <c r="D486" t="str">
        <f t="array" aca="1" ref="D486" ca="1">IF(RANDBETWEEN(1,20)=1,"P99",INDEX(Products!A:A,RANDBETWEEN(2,11)))</f>
        <v>P01</v>
      </c>
      <c r="E486">
        <f ca="1">RANDBETWEEN(-1,5)</f>
        <v>4</v>
      </c>
      <c r="F486" t="str">
        <f ca="1">IF(RANDBETWEEN(1,10)=1,"€"&amp;INDEX(Products!D:D,MATCH(D486,Products!A:A,0)),INDEX(Products!D:D,MATCH(D486,Products!A:A,0)))</f>
        <v>10.5</v>
      </c>
      <c r="G486" t="str">
        <f t="array" aca="1" ref="G486" ca="1">INDEX({"Card";"Cash";"MBWay";"CARD"},RANDBETWEEN(1,4))</f>
        <v>MBWay</v>
      </c>
      <c r="H486" t="str">
        <f ca="1">IF(RANDBETWEEN(1,10)=1,"cliente"&amp;RANDBETWEEN(1,500),"cliente"&amp;RANDBETWEEN(1,500)&amp;"@gmail.com")</f>
        <v>cliente177@gmail.com</v>
      </c>
      <c r="I486" t="str">
        <f t="array" aca="1" ref="I486" ca="1">INDEX({"Store";"Online"},RANDBETWEEN(1,2))</f>
        <v>Online</v>
      </c>
    </row>
    <row r="487" spans="1:9">
      <c r="A487">
        <f>1000+ROW()</f>
        <v>1487</v>
      </c>
      <c r="B487" s="2">
        <f ca="1">RANDBETWEEN(DATE(2025,1,1),DATE(2026,12,31))</f>
        <v>46329</v>
      </c>
      <c r="C487" t="str">
        <f t="array" aca="1" ref="C487" ca="1">INDEX(Stores!A:A,RANDBETWEEN(2,6))</f>
        <v>Porto</v>
      </c>
      <c r="D487" t="str">
        <f t="array" aca="1" ref="D487" ca="1">IF(RANDBETWEEN(1,20)=1,"P99",INDEX(Products!A:A,RANDBETWEEN(2,11)))</f>
        <v>P10</v>
      </c>
      <c r="E487">
        <f ca="1">RANDBETWEEN(-1,5)</f>
        <v>1</v>
      </c>
      <c r="F487">
        <f ca="1">IF(RANDBETWEEN(1,10)=1,"€"&amp;INDEX(Products!D:D,MATCH(D487,Products!A:A,0)),INDEX(Products!D:D,MATCH(D487,Products!A:A,0)))</f>
        <v>15</v>
      </c>
      <c r="G487" t="str">
        <f t="array" aca="1" ref="G487" ca="1">INDEX({"Card";"Cash";"MBWay";"CARD"},RANDBETWEEN(1,4))</f>
        <v>CARD</v>
      </c>
      <c r="H487" t="str">
        <f ca="1">IF(RANDBETWEEN(1,10)=1,"cliente"&amp;RANDBETWEEN(1,500),"cliente"&amp;RANDBETWEEN(1,500)&amp;"@gmail.com")</f>
        <v>cliente82@gmail.com</v>
      </c>
      <c r="I487" t="str">
        <f t="array" aca="1" ref="I487" ca="1">INDEX({"Store";"Online"},RANDBETWEEN(1,2))</f>
        <v>Online</v>
      </c>
    </row>
    <row r="488" spans="1:9">
      <c r="A488">
        <f>1000+ROW()</f>
        <v>1488</v>
      </c>
      <c r="B488" s="2">
        <f ca="1">RANDBETWEEN(DATE(2025,1,1),DATE(2026,12,31))</f>
        <v>46194</v>
      </c>
      <c r="C488" t="str">
        <f t="array" aca="1" ref="C488" ca="1">INDEX(Stores!A:A,RANDBETWEEN(2,6))</f>
        <v>Lisboa</v>
      </c>
      <c r="D488" t="str">
        <f t="array" aca="1" ref="D488" ca="1">IF(RANDBETWEEN(1,20)=1,"P99",INDEX(Products!A:A,RANDBETWEEN(2,11)))</f>
        <v>P07</v>
      </c>
      <c r="E488">
        <f ca="1">RANDBETWEEN(-1,5)</f>
        <v>2</v>
      </c>
      <c r="F488">
        <f ca="1">IF(RANDBETWEEN(1,10)=1,"€"&amp;INDEX(Products!D:D,MATCH(D488,Products!A:A,0)),INDEX(Products!D:D,MATCH(D488,Products!A:A,0)))</f>
        <v>7</v>
      </c>
      <c r="G488" t="str">
        <f t="array" aca="1" ref="G488" ca="1">INDEX({"Card";"Cash";"MBWay";"CARD"},RANDBETWEEN(1,4))</f>
        <v>Card</v>
      </c>
      <c r="H488" t="str">
        <f ca="1">IF(RANDBETWEEN(1,10)=1,"cliente"&amp;RANDBETWEEN(1,500),"cliente"&amp;RANDBETWEEN(1,500)&amp;"@gmail.com")</f>
        <v>cliente51@gmail.com</v>
      </c>
      <c r="I488" t="str">
        <f t="array" aca="1" ref="I488" ca="1">INDEX({"Store";"Online"},RANDBETWEEN(1,2))</f>
        <v>Store</v>
      </c>
    </row>
    <row r="489" spans="1:9">
      <c r="A489">
        <f>1000+ROW()</f>
        <v>1489</v>
      </c>
      <c r="B489" s="2">
        <f ca="1">RANDBETWEEN(DATE(2025,1,1),DATE(2026,12,31))</f>
        <v>46341</v>
      </c>
      <c r="C489" t="str">
        <f t="array" aca="1" ref="C489" ca="1">INDEX(Stores!A:A,RANDBETWEEN(2,6))</f>
        <v>Faro</v>
      </c>
      <c r="D489" t="str">
        <f t="array" aca="1" ref="D489" ca="1">IF(RANDBETWEEN(1,20)=1,"P99",INDEX(Products!A:A,RANDBETWEEN(2,11)))</f>
        <v>P10</v>
      </c>
      <c r="E489">
        <f ca="1">RANDBETWEEN(-1,5)</f>
        <v>3</v>
      </c>
      <c r="F489">
        <f ca="1">IF(RANDBETWEEN(1,10)=1,"€"&amp;INDEX(Products!D:D,MATCH(D489,Products!A:A,0)),INDEX(Products!D:D,MATCH(D489,Products!A:A,0)))</f>
        <v>15</v>
      </c>
      <c r="G489" t="str">
        <f t="array" aca="1" ref="G489" ca="1">INDEX({"Card";"Cash";"MBWay";"CARD"},RANDBETWEEN(1,4))</f>
        <v>CARD</v>
      </c>
      <c r="H489" t="str">
        <f ca="1">IF(RANDBETWEEN(1,10)=1,"cliente"&amp;RANDBETWEEN(1,500),"cliente"&amp;RANDBETWEEN(1,500)&amp;"@gmail.com")</f>
        <v>cliente95@gmail.com</v>
      </c>
      <c r="I489" t="str">
        <f t="array" aca="1" ref="I489" ca="1">INDEX({"Store";"Online"},RANDBETWEEN(1,2))</f>
        <v>Online</v>
      </c>
    </row>
    <row r="490" spans="1:9">
      <c r="A490">
        <f>1000+ROW()</f>
        <v>1490</v>
      </c>
      <c r="B490" s="2">
        <f ca="1">RANDBETWEEN(DATE(2025,1,1),DATE(2026,12,31))</f>
        <v>45955</v>
      </c>
      <c r="C490" t="str">
        <f t="array" aca="1" ref="C490" ca="1">INDEX(Stores!A:A,RANDBETWEEN(2,6))</f>
        <v>Coimbra</v>
      </c>
      <c r="D490" t="str">
        <f t="array" aca="1" ref="D490" ca="1">IF(RANDBETWEEN(1,20)=1,"P99",INDEX(Products!A:A,RANDBETWEEN(2,11)))</f>
        <v>P04</v>
      </c>
      <c r="E490">
        <f ca="1">RANDBETWEEN(-1,5)</f>
        <v>4</v>
      </c>
      <c r="F490">
        <f ca="1">IF(RANDBETWEEN(1,10)=1,"€"&amp;INDEX(Products!D:D,MATCH(D490,Products!A:A,0)),INDEX(Products!D:D,MATCH(D490,Products!A:A,0)))</f>
        <v>5</v>
      </c>
      <c r="G490" t="str">
        <f t="array" aca="1" ref="G490" ca="1">INDEX({"Card";"Cash";"MBWay";"CARD"},RANDBETWEEN(1,4))</f>
        <v>CARD</v>
      </c>
      <c r="H490" t="str">
        <f ca="1">IF(RANDBETWEEN(1,10)=1,"cliente"&amp;RANDBETWEEN(1,500),"cliente"&amp;RANDBETWEEN(1,500)&amp;"@gmail.com")</f>
        <v>cliente316@gmail.com</v>
      </c>
      <c r="I490" t="str">
        <f t="array" aca="1" ref="I490" ca="1">INDEX({"Store";"Online"},RANDBETWEEN(1,2))</f>
        <v>Store</v>
      </c>
    </row>
    <row r="491" spans="1:9">
      <c r="A491">
        <f>1000+ROW()</f>
        <v>1491</v>
      </c>
      <c r="B491" s="2">
        <f ca="1">RANDBETWEEN(DATE(2025,1,1),DATE(2026,12,31))</f>
        <v>46134</v>
      </c>
      <c r="C491" t="str">
        <f t="array" aca="1" ref="C491" ca="1">INDEX(Stores!A:A,RANDBETWEEN(2,6))</f>
        <v>Faro</v>
      </c>
      <c r="D491" t="str">
        <f t="array" aca="1" ref="D491" ca="1">IF(RANDBETWEEN(1,20)=1,"P99",INDEX(Products!A:A,RANDBETWEEN(2,11)))</f>
        <v>P09</v>
      </c>
      <c r="E491">
        <f ca="1">RANDBETWEEN(-1,5)</f>
        <v>0</v>
      </c>
      <c r="F491">
        <f ca="1">IF(RANDBETWEEN(1,10)=1,"€"&amp;INDEX(Products!D:D,MATCH(D491,Products!A:A,0)),INDEX(Products!D:D,MATCH(D491,Products!A:A,0)))</f>
        <v>4</v>
      </c>
      <c r="G491" t="str">
        <f t="array" aca="1" ref="G491" ca="1">INDEX({"Card";"Cash";"MBWay";"CARD"},RANDBETWEEN(1,4))</f>
        <v>MBWay</v>
      </c>
      <c r="H491" t="str">
        <f ca="1">IF(RANDBETWEEN(1,10)=1,"cliente"&amp;RANDBETWEEN(1,500),"cliente"&amp;RANDBETWEEN(1,500)&amp;"@gmail.com")</f>
        <v>cliente189@gmail.com</v>
      </c>
      <c r="I491" t="str">
        <f t="array" aca="1" ref="I491" ca="1">INDEX({"Store";"Online"},RANDBETWEEN(1,2))</f>
        <v>Store</v>
      </c>
    </row>
    <row r="492" spans="1:9">
      <c r="A492">
        <f>1000+ROW()</f>
        <v>1492</v>
      </c>
      <c r="B492" s="2">
        <f ca="1">RANDBETWEEN(DATE(2025,1,1),DATE(2026,12,31))</f>
        <v>46225</v>
      </c>
      <c r="C492" t="str">
        <f t="array" aca="1" ref="C492" ca="1">INDEX(Stores!A:A,RANDBETWEEN(2,6))</f>
        <v>Porto</v>
      </c>
      <c r="D492" t="str">
        <f t="array" aca="1" ref="D492" ca="1">IF(RANDBETWEEN(1,20)=1,"P99",INDEX(Products!A:A,RANDBETWEEN(2,11)))</f>
        <v>P99</v>
      </c>
      <c r="E492">
        <f ca="1">RANDBETWEEN(-1,5)</f>
        <v>1</v>
      </c>
      <c r="F492" t="e">
        <f ca="1">IF(RANDBETWEEN(1,10)=1,"€"&amp;INDEX(Products!D:D,MATCH(D492,Products!A:A,0)),INDEX(Products!D:D,MATCH(D492,Products!A:A,0)))</f>
        <v>#N/A</v>
      </c>
      <c r="G492" t="str">
        <f t="array" aca="1" ref="G492" ca="1">INDEX({"Card";"Cash";"MBWay";"CARD"},RANDBETWEEN(1,4))</f>
        <v>Cash</v>
      </c>
      <c r="H492" t="str">
        <f ca="1">IF(RANDBETWEEN(1,10)=1,"cliente"&amp;RANDBETWEEN(1,500),"cliente"&amp;RANDBETWEEN(1,500)&amp;"@gmail.com")</f>
        <v>cliente199@gmail.com</v>
      </c>
      <c r="I492" t="str">
        <f t="array" aca="1" ref="I492" ca="1">INDEX({"Store";"Online"},RANDBETWEEN(1,2))</f>
        <v>Store</v>
      </c>
    </row>
    <row r="493" spans="1:9">
      <c r="A493">
        <f>1000+ROW()</f>
        <v>1493</v>
      </c>
      <c r="B493" s="2">
        <f ca="1">RANDBETWEEN(DATE(2025,1,1),DATE(2026,12,31))</f>
        <v>45891</v>
      </c>
      <c r="C493" t="str">
        <f t="array" aca="1" ref="C493" ca="1">INDEX(Stores!A:A,RANDBETWEEN(2,6))</f>
        <v>Lisboa</v>
      </c>
      <c r="D493" t="str">
        <f t="array" aca="1" ref="D493" ca="1">IF(RANDBETWEEN(1,20)=1,"P99",INDEX(Products!A:A,RANDBETWEEN(2,11)))</f>
        <v>P10</v>
      </c>
      <c r="E493">
        <f ca="1">RANDBETWEEN(-1,5)</f>
        <v>5</v>
      </c>
      <c r="F493">
        <f ca="1">IF(RANDBETWEEN(1,10)=1,"€"&amp;INDEX(Products!D:D,MATCH(D493,Products!A:A,0)),INDEX(Products!D:D,MATCH(D493,Products!A:A,0)))</f>
        <v>15</v>
      </c>
      <c r="G493" t="str">
        <f t="array" aca="1" ref="G493" ca="1">INDEX({"Card";"Cash";"MBWay";"CARD"},RANDBETWEEN(1,4))</f>
        <v>Cash</v>
      </c>
      <c r="H493" t="str">
        <f ca="1">IF(RANDBETWEEN(1,10)=1,"cliente"&amp;RANDBETWEEN(1,500),"cliente"&amp;RANDBETWEEN(1,500)&amp;"@gmail.com")</f>
        <v>cliente439@gmail.com</v>
      </c>
      <c r="I493" t="str">
        <f t="array" aca="1" ref="I493" ca="1">INDEX({"Store";"Online"},RANDBETWEEN(1,2))</f>
        <v>Store</v>
      </c>
    </row>
    <row r="494" spans="1:9">
      <c r="A494">
        <f>1000+ROW()</f>
        <v>1494</v>
      </c>
      <c r="B494" s="2">
        <f ca="1">RANDBETWEEN(DATE(2025,1,1),DATE(2026,12,31))</f>
        <v>45940</v>
      </c>
      <c r="C494" t="str">
        <f t="array" aca="1" ref="C494" ca="1">INDEX(Stores!A:A,RANDBETWEEN(2,6))</f>
        <v>Braga</v>
      </c>
      <c r="D494" t="str">
        <f t="array" aca="1" ref="D494" ca="1">IF(RANDBETWEEN(1,20)=1,"P99",INDEX(Products!A:A,RANDBETWEEN(2,11)))</f>
        <v>P01</v>
      </c>
      <c r="E494">
        <f ca="1">RANDBETWEEN(-1,5)</f>
        <v>-1</v>
      </c>
      <c r="F494" t="str">
        <f ca="1">IF(RANDBETWEEN(1,10)=1,"€"&amp;INDEX(Products!D:D,MATCH(D494,Products!A:A,0)),INDEX(Products!D:D,MATCH(D494,Products!A:A,0)))</f>
        <v>10.5</v>
      </c>
      <c r="G494" t="str">
        <f t="array" aca="1" ref="G494" ca="1">INDEX({"Card";"Cash";"MBWay";"CARD"},RANDBETWEEN(1,4))</f>
        <v>MBWay</v>
      </c>
      <c r="H494" t="str">
        <f ca="1">IF(RANDBETWEEN(1,10)=1,"cliente"&amp;RANDBETWEEN(1,500),"cliente"&amp;RANDBETWEEN(1,500)&amp;"@gmail.com")</f>
        <v>cliente175@gmail.com</v>
      </c>
      <c r="I494" t="str">
        <f t="array" aca="1" ref="I494" ca="1">INDEX({"Store";"Online"},RANDBETWEEN(1,2))</f>
        <v>Store</v>
      </c>
    </row>
    <row r="495" spans="1:9">
      <c r="A495">
        <f>1000+ROW()</f>
        <v>1495</v>
      </c>
      <c r="B495" s="2">
        <f ca="1">RANDBETWEEN(DATE(2025,1,1),DATE(2026,12,31))</f>
        <v>46086</v>
      </c>
      <c r="C495" t="str">
        <f t="array" aca="1" ref="C495" ca="1">INDEX(Stores!A:A,RANDBETWEEN(2,6))</f>
        <v>Braga</v>
      </c>
      <c r="D495" t="str">
        <f t="array" aca="1" ref="D495" ca="1">IF(RANDBETWEEN(1,20)=1,"P99",INDEX(Products!A:A,RANDBETWEEN(2,11)))</f>
        <v>P08</v>
      </c>
      <c r="E495">
        <f ca="1">RANDBETWEEN(-1,5)</f>
        <v>-1</v>
      </c>
      <c r="F495">
        <f ca="1">IF(RANDBETWEEN(1,10)=1,"€"&amp;INDEX(Products!D:D,MATCH(D495,Products!A:A,0)),INDEX(Products!D:D,MATCH(D495,Products!A:A,0)))</f>
        <v>3</v>
      </c>
      <c r="G495" t="str">
        <f t="array" aca="1" ref="G495" ca="1">INDEX({"Card";"Cash";"MBWay";"CARD"},RANDBETWEEN(1,4))</f>
        <v>Cash</v>
      </c>
      <c r="H495" t="str">
        <f ca="1">IF(RANDBETWEEN(1,10)=1,"cliente"&amp;RANDBETWEEN(1,500),"cliente"&amp;RANDBETWEEN(1,500)&amp;"@gmail.com")</f>
        <v>cliente191@gmail.com</v>
      </c>
      <c r="I495" t="str">
        <f t="array" aca="1" ref="I495" ca="1">INDEX({"Store";"Online"},RANDBETWEEN(1,2))</f>
        <v>Store</v>
      </c>
    </row>
    <row r="496" spans="1:9">
      <c r="A496">
        <f>1000+ROW()</f>
        <v>1496</v>
      </c>
      <c r="B496" s="2">
        <f ca="1">RANDBETWEEN(DATE(2025,1,1),DATE(2026,12,31))</f>
        <v>45966</v>
      </c>
      <c r="C496" t="str">
        <f t="array" aca="1" ref="C496" ca="1">INDEX(Stores!A:A,RANDBETWEEN(2,6))</f>
        <v>Faro</v>
      </c>
      <c r="D496" t="str">
        <f t="array" aca="1" ref="D496" ca="1">IF(RANDBETWEEN(1,20)=1,"P99",INDEX(Products!A:A,RANDBETWEEN(2,11)))</f>
        <v>P03</v>
      </c>
      <c r="E496">
        <f ca="1">RANDBETWEEN(-1,5)</f>
        <v>5</v>
      </c>
      <c r="F496" t="str">
        <f ca="1">IF(RANDBETWEEN(1,10)=1,"€"&amp;INDEX(Products!D:D,MATCH(D496,Products!A:A,0)),INDEX(Products!D:D,MATCH(D496,Products!A:A,0)))</f>
        <v>8.5</v>
      </c>
      <c r="G496" t="str">
        <f t="array" aca="1" ref="G496" ca="1">INDEX({"Card";"Cash";"MBWay";"CARD"},RANDBETWEEN(1,4))</f>
        <v>Card</v>
      </c>
      <c r="H496" t="str">
        <f ca="1">IF(RANDBETWEEN(1,10)=1,"cliente"&amp;RANDBETWEEN(1,500),"cliente"&amp;RANDBETWEEN(1,500)&amp;"@gmail.com")</f>
        <v>cliente172@gmail.com</v>
      </c>
      <c r="I496" t="str">
        <f t="array" aca="1" ref="I496" ca="1">INDEX({"Store";"Online"},RANDBETWEEN(1,2))</f>
        <v>Store</v>
      </c>
    </row>
    <row r="497" spans="1:9">
      <c r="A497">
        <f>1000+ROW()</f>
        <v>1497</v>
      </c>
      <c r="B497" s="2">
        <f ca="1">RANDBETWEEN(DATE(2025,1,1),DATE(2026,12,31))</f>
        <v>46135</v>
      </c>
      <c r="C497" t="str">
        <f t="array" aca="1" ref="C497" ca="1">INDEX(Stores!A:A,RANDBETWEEN(2,6))</f>
        <v>Coimbra</v>
      </c>
      <c r="D497" t="str">
        <f t="array" aca="1" ref="D497" ca="1">IF(RANDBETWEEN(1,20)=1,"P99",INDEX(Products!A:A,RANDBETWEEN(2,11)))</f>
        <v>P99</v>
      </c>
      <c r="E497">
        <f ca="1">RANDBETWEEN(-1,5)</f>
        <v>1</v>
      </c>
      <c r="F497" t="e">
        <f ca="1">IF(RANDBETWEEN(1,10)=1,"€"&amp;INDEX(Products!D:D,MATCH(D497,Products!A:A,0)),INDEX(Products!D:D,MATCH(D497,Products!A:A,0)))</f>
        <v>#N/A</v>
      </c>
      <c r="G497" t="str">
        <f t="array" aca="1" ref="G497" ca="1">INDEX({"Card";"Cash";"MBWay";"CARD"},RANDBETWEEN(1,4))</f>
        <v>Cash</v>
      </c>
      <c r="H497" t="str">
        <f ca="1">IF(RANDBETWEEN(1,10)=1,"cliente"&amp;RANDBETWEEN(1,500),"cliente"&amp;RANDBETWEEN(1,500)&amp;"@gmail.com")</f>
        <v>cliente341@gmail.com</v>
      </c>
      <c r="I497" t="str">
        <f t="array" aca="1" ref="I497" ca="1">INDEX({"Store";"Online"},RANDBETWEEN(1,2))</f>
        <v>Store</v>
      </c>
    </row>
    <row r="498" spans="1:9">
      <c r="A498">
        <f>1000+ROW()</f>
        <v>1498</v>
      </c>
      <c r="B498" s="2">
        <f ca="1">RANDBETWEEN(DATE(2025,1,1),DATE(2026,12,31))</f>
        <v>45695</v>
      </c>
      <c r="C498" t="str">
        <f t="array" aca="1" ref="C498" ca="1">INDEX(Stores!A:A,RANDBETWEEN(2,6))</f>
        <v>Lisboa</v>
      </c>
      <c r="D498" t="str">
        <f t="array" aca="1" ref="D498" ca="1">IF(RANDBETWEEN(1,20)=1,"P99",INDEX(Products!A:A,RANDBETWEEN(2,11)))</f>
        <v>P09</v>
      </c>
      <c r="E498">
        <f ca="1">RANDBETWEEN(-1,5)</f>
        <v>4</v>
      </c>
      <c r="F498">
        <f ca="1">IF(RANDBETWEEN(1,10)=1,"€"&amp;INDEX(Products!D:D,MATCH(D498,Products!A:A,0)),INDEX(Products!D:D,MATCH(D498,Products!A:A,0)))</f>
        <v>4</v>
      </c>
      <c r="G498" t="str">
        <f t="array" aca="1" ref="G498" ca="1">INDEX({"Card";"Cash";"MBWay";"CARD"},RANDBETWEEN(1,4))</f>
        <v>CARD</v>
      </c>
      <c r="H498" t="str">
        <f ca="1">IF(RANDBETWEEN(1,10)=1,"cliente"&amp;RANDBETWEEN(1,500),"cliente"&amp;RANDBETWEEN(1,500)&amp;"@gmail.com")</f>
        <v>cliente135@gmail.com</v>
      </c>
      <c r="I498" t="str">
        <f t="array" aca="1" ref="I498" ca="1">INDEX({"Store";"Online"},RANDBETWEEN(1,2))</f>
        <v>Store</v>
      </c>
    </row>
    <row r="499" spans="1:9">
      <c r="A499">
        <f>1000+ROW()</f>
        <v>1499</v>
      </c>
      <c r="B499" s="2">
        <f ca="1">RANDBETWEEN(DATE(2025,1,1),DATE(2026,12,31))</f>
        <v>46347</v>
      </c>
      <c r="C499" t="str">
        <f t="array" aca="1" ref="C499" ca="1">INDEX(Stores!A:A,RANDBETWEEN(2,6))</f>
        <v>Lisboa</v>
      </c>
      <c r="D499" t="str">
        <f t="array" aca="1" ref="D499" ca="1">IF(RANDBETWEEN(1,20)=1,"P99",INDEX(Products!A:A,RANDBETWEEN(2,11)))</f>
        <v>P02</v>
      </c>
      <c r="E499">
        <f ca="1">RANDBETWEEN(-1,5)</f>
        <v>2</v>
      </c>
      <c r="F499" t="str">
        <f ca="1">IF(RANDBETWEEN(1,10)=1,"€"&amp;INDEX(Products!D:D,MATCH(D499,Products!A:A,0)),INDEX(Products!D:D,MATCH(D499,Products!A:A,0)))</f>
        <v>€12</v>
      </c>
      <c r="G499" t="str">
        <f t="array" aca="1" ref="G499" ca="1">INDEX({"Card";"Cash";"MBWay";"CARD"},RANDBETWEEN(1,4))</f>
        <v>Cash</v>
      </c>
      <c r="H499" t="str">
        <f ca="1">IF(RANDBETWEEN(1,10)=1,"cliente"&amp;RANDBETWEEN(1,500),"cliente"&amp;RANDBETWEEN(1,500)&amp;"@gmail.com")</f>
        <v>cliente460@gmail.com</v>
      </c>
      <c r="I499" t="str">
        <f t="array" aca="1" ref="I499" ca="1">INDEX({"Store";"Online"},RANDBETWEEN(1,2))</f>
        <v>Store</v>
      </c>
    </row>
    <row r="500" spans="1:9">
      <c r="A500">
        <f>1000+ROW()</f>
        <v>1500</v>
      </c>
      <c r="B500" s="2">
        <f ca="1">RANDBETWEEN(DATE(2025,1,1),DATE(2026,12,31))</f>
        <v>45866</v>
      </c>
      <c r="C500" t="str">
        <f t="array" aca="1" ref="C500" ca="1">INDEX(Stores!A:A,RANDBETWEEN(2,6))</f>
        <v>Porto</v>
      </c>
      <c r="D500" t="str">
        <f t="array" aca="1" ref="D500" ca="1">IF(RANDBETWEEN(1,20)=1,"P99",INDEX(Products!A:A,RANDBETWEEN(2,11)))</f>
        <v>P04</v>
      </c>
      <c r="E500">
        <f ca="1">RANDBETWEEN(-1,5)</f>
        <v>0</v>
      </c>
      <c r="F500">
        <f ca="1">IF(RANDBETWEEN(1,10)=1,"€"&amp;INDEX(Products!D:D,MATCH(D500,Products!A:A,0)),INDEX(Products!D:D,MATCH(D500,Products!A:A,0)))</f>
        <v>5</v>
      </c>
      <c r="G500" t="str">
        <f t="array" aca="1" ref="G500" ca="1">INDEX({"Card";"Cash";"MBWay";"CARD"},RANDBETWEEN(1,4))</f>
        <v>CARD</v>
      </c>
      <c r="H500" t="str">
        <f ca="1">IF(RANDBETWEEN(1,10)=1,"cliente"&amp;RANDBETWEEN(1,500),"cliente"&amp;RANDBETWEEN(1,500)&amp;"@gmail.com")</f>
        <v>cliente443@gmail.com</v>
      </c>
      <c r="I500" t="str">
        <f t="array" aca="1" ref="I500" ca="1">INDEX({"Store";"Online"},RANDBETWEEN(1,2))</f>
        <v>Online</v>
      </c>
    </row>
    <row r="501" spans="1:9">
      <c r="A501">
        <f>1000+ROW()</f>
        <v>1501</v>
      </c>
      <c r="B501" s="2">
        <f ca="1">RANDBETWEEN(DATE(2025,1,1),DATE(2026,12,31))</f>
        <v>46116</v>
      </c>
      <c r="C501" t="str">
        <f t="array" aca="1" ref="C501" ca="1">INDEX(Stores!A:A,RANDBETWEEN(2,6))</f>
        <v>Porto</v>
      </c>
      <c r="D501" t="str">
        <f t="array" aca="1" ref="D501" ca="1">IF(RANDBETWEEN(1,20)=1,"P99",INDEX(Products!A:A,RANDBETWEEN(2,11)))</f>
        <v>P01</v>
      </c>
      <c r="E501">
        <f ca="1">RANDBETWEEN(-1,5)</f>
        <v>2</v>
      </c>
      <c r="F501" t="str">
        <f ca="1">IF(RANDBETWEEN(1,10)=1,"€"&amp;INDEX(Products!D:D,MATCH(D501,Products!A:A,0)),INDEX(Products!D:D,MATCH(D501,Products!A:A,0)))</f>
        <v>€10.5</v>
      </c>
      <c r="G501" t="str">
        <f t="array" aca="1" ref="G501" ca="1">INDEX({"Card";"Cash";"MBWay";"CARD"},RANDBETWEEN(1,4))</f>
        <v>MBWay</v>
      </c>
      <c r="H501" t="str">
        <f ca="1">IF(RANDBETWEEN(1,10)=1,"cliente"&amp;RANDBETWEEN(1,500),"cliente"&amp;RANDBETWEEN(1,500)&amp;"@gmail.com")</f>
        <v>cliente191@gmail.com</v>
      </c>
      <c r="I501" t="str">
        <f t="array" aca="1" ref="I501" ca="1">INDEX({"Store";"Online"},RANDBETWEEN(1,2))</f>
        <v>Online</v>
      </c>
    </row>
    <row r="502" spans="1:9">
      <c r="A502">
        <f>1000+ROW()</f>
        <v>1502</v>
      </c>
      <c r="B502" s="2">
        <f ca="1">RANDBETWEEN(DATE(2025,1,1),DATE(2026,12,31))</f>
        <v>45990</v>
      </c>
      <c r="C502" t="str">
        <f t="array" aca="1" ref="C502" ca="1">INDEX(Stores!A:A,RANDBETWEEN(2,6))</f>
        <v>Faro</v>
      </c>
      <c r="D502" t="str">
        <f t="array" aca="1" ref="D502" ca="1">IF(RANDBETWEEN(1,20)=1,"P99",INDEX(Products!A:A,RANDBETWEEN(2,11)))</f>
        <v>P09</v>
      </c>
      <c r="E502">
        <f ca="1">RANDBETWEEN(-1,5)</f>
        <v>0</v>
      </c>
      <c r="F502">
        <f ca="1">IF(RANDBETWEEN(1,10)=1,"€"&amp;INDEX(Products!D:D,MATCH(D502,Products!A:A,0)),INDEX(Products!D:D,MATCH(D502,Products!A:A,0)))</f>
        <v>4</v>
      </c>
      <c r="G502" t="str">
        <f t="array" aca="1" ref="G502" ca="1">INDEX({"Card";"Cash";"MBWay";"CARD"},RANDBETWEEN(1,4))</f>
        <v>MBWay</v>
      </c>
      <c r="H502" t="str">
        <f ca="1">IF(RANDBETWEEN(1,10)=1,"cliente"&amp;RANDBETWEEN(1,500),"cliente"&amp;RANDBETWEEN(1,500)&amp;"@gmail.com")</f>
        <v>cliente351@gmail.com</v>
      </c>
      <c r="I502" t="str">
        <f t="array" aca="1" ref="I502" ca="1">INDEX({"Store";"Online"},RANDBETWEEN(1,2))</f>
        <v>Online</v>
      </c>
    </row>
    <row r="503" spans="1:9">
      <c r="A503">
        <f>1000+ROW()</f>
        <v>1503</v>
      </c>
      <c r="B503" s="2">
        <f ca="1">RANDBETWEEN(DATE(2025,1,1),DATE(2026,12,31))</f>
        <v>46116</v>
      </c>
      <c r="C503" t="str">
        <f t="array" aca="1" ref="C503" ca="1">INDEX(Stores!A:A,RANDBETWEEN(2,6))</f>
        <v>Coimbra</v>
      </c>
      <c r="D503" t="str">
        <f t="array" aca="1" ref="D503" ca="1">IF(RANDBETWEEN(1,20)=1,"P99",INDEX(Products!A:A,RANDBETWEEN(2,11)))</f>
        <v>P06</v>
      </c>
      <c r="E503">
        <f ca="1">RANDBETWEEN(-1,5)</f>
        <v>0</v>
      </c>
      <c r="F503">
        <f ca="1">IF(RANDBETWEEN(1,10)=1,"€"&amp;INDEX(Products!D:D,MATCH(D503,Products!A:A,0)),INDEX(Products!D:D,MATCH(D503,Products!A:A,0)))</f>
        <v>9</v>
      </c>
      <c r="G503" t="str">
        <f t="array" aca="1" ref="G503" ca="1">INDEX({"Card";"Cash";"MBWay";"CARD"},RANDBETWEEN(1,4))</f>
        <v>Cash</v>
      </c>
      <c r="H503" t="str">
        <f ca="1">IF(RANDBETWEEN(1,10)=1,"cliente"&amp;RANDBETWEEN(1,500),"cliente"&amp;RANDBETWEEN(1,500)&amp;"@gmail.com")</f>
        <v>cliente37</v>
      </c>
      <c r="I503" t="str">
        <f t="array" aca="1" ref="I503" ca="1">INDEX({"Store";"Online"},RANDBETWEEN(1,2))</f>
        <v>Online</v>
      </c>
    </row>
    <row r="504" spans="1:9">
      <c r="A504">
        <f>1000+ROW()</f>
        <v>1504</v>
      </c>
      <c r="B504" s="2">
        <f ca="1">RANDBETWEEN(DATE(2025,1,1),DATE(2026,12,31))</f>
        <v>46085</v>
      </c>
      <c r="C504" t="str">
        <f t="array" aca="1" ref="C504" ca="1">INDEX(Stores!A:A,RANDBETWEEN(2,6))</f>
        <v>Lisboa</v>
      </c>
      <c r="D504" t="str">
        <f t="array" aca="1" ref="D504" ca="1">IF(RANDBETWEEN(1,20)=1,"P99",INDEX(Products!A:A,RANDBETWEEN(2,11)))</f>
        <v>P07</v>
      </c>
      <c r="E504">
        <f ca="1">RANDBETWEEN(-1,5)</f>
        <v>2</v>
      </c>
      <c r="F504">
        <f ca="1">IF(RANDBETWEEN(1,10)=1,"€"&amp;INDEX(Products!D:D,MATCH(D504,Products!A:A,0)),INDEX(Products!D:D,MATCH(D504,Products!A:A,0)))</f>
        <v>7</v>
      </c>
      <c r="G504" t="str">
        <f t="array" aca="1" ref="G504" ca="1">INDEX({"Card";"Cash";"MBWay";"CARD"},RANDBETWEEN(1,4))</f>
        <v>Cash</v>
      </c>
      <c r="H504" t="str">
        <f ca="1">IF(RANDBETWEEN(1,10)=1,"cliente"&amp;RANDBETWEEN(1,500),"cliente"&amp;RANDBETWEEN(1,500)&amp;"@gmail.com")</f>
        <v>cliente50@gmail.com</v>
      </c>
      <c r="I504" t="str">
        <f t="array" aca="1" ref="I504" ca="1">INDEX({"Store";"Online"},RANDBETWEEN(1,2))</f>
        <v>Store</v>
      </c>
    </row>
    <row r="505" spans="1:9">
      <c r="A505">
        <f>1000+ROW()</f>
        <v>1505</v>
      </c>
      <c r="B505" s="2">
        <f ca="1">RANDBETWEEN(DATE(2025,1,1),DATE(2026,12,31))</f>
        <v>45742</v>
      </c>
      <c r="C505" t="str">
        <f t="array" aca="1" ref="C505" ca="1">INDEX(Stores!A:A,RANDBETWEEN(2,6))</f>
        <v>Lisboa</v>
      </c>
      <c r="D505" t="str">
        <f t="array" aca="1" ref="D505" ca="1">IF(RANDBETWEEN(1,20)=1,"P99",INDEX(Products!A:A,RANDBETWEEN(2,11)))</f>
        <v>P02</v>
      </c>
      <c r="E505">
        <f ca="1">RANDBETWEEN(-1,5)</f>
        <v>-1</v>
      </c>
      <c r="F505">
        <f ca="1">IF(RANDBETWEEN(1,10)=1,"€"&amp;INDEX(Products!D:D,MATCH(D505,Products!A:A,0)),INDEX(Products!D:D,MATCH(D505,Products!A:A,0)))</f>
        <v>12</v>
      </c>
      <c r="G505" t="str">
        <f t="array" aca="1" ref="G505" ca="1">INDEX({"Card";"Cash";"MBWay";"CARD"},RANDBETWEEN(1,4))</f>
        <v>CARD</v>
      </c>
      <c r="H505" t="str">
        <f ca="1">IF(RANDBETWEEN(1,10)=1,"cliente"&amp;RANDBETWEEN(1,500),"cliente"&amp;RANDBETWEEN(1,500)&amp;"@gmail.com")</f>
        <v>cliente44</v>
      </c>
      <c r="I505" t="str">
        <f t="array" aca="1" ref="I505" ca="1">INDEX({"Store";"Online"},RANDBETWEEN(1,2))</f>
        <v>Online</v>
      </c>
    </row>
    <row r="506" spans="1:9">
      <c r="A506">
        <f>1000+ROW()</f>
        <v>1506</v>
      </c>
      <c r="B506" s="2">
        <f ca="1">RANDBETWEEN(DATE(2025,1,1),DATE(2026,12,31))</f>
        <v>46174</v>
      </c>
      <c r="C506" t="str">
        <f t="array" aca="1" ref="C506" ca="1">INDEX(Stores!A:A,RANDBETWEEN(2,6))</f>
        <v>Lisboa</v>
      </c>
      <c r="D506" t="str">
        <f t="array" aca="1" ref="D506" ca="1">IF(RANDBETWEEN(1,20)=1,"P99",INDEX(Products!A:A,RANDBETWEEN(2,11)))</f>
        <v>P06</v>
      </c>
      <c r="E506">
        <f ca="1">RANDBETWEEN(-1,5)</f>
        <v>3</v>
      </c>
      <c r="F506">
        <f ca="1">IF(RANDBETWEEN(1,10)=1,"€"&amp;INDEX(Products!D:D,MATCH(D506,Products!A:A,0)),INDEX(Products!D:D,MATCH(D506,Products!A:A,0)))</f>
        <v>9</v>
      </c>
      <c r="G506" t="str">
        <f t="array" aca="1" ref="G506" ca="1">INDEX({"Card";"Cash";"MBWay";"CARD"},RANDBETWEEN(1,4))</f>
        <v>Cash</v>
      </c>
      <c r="H506" t="str">
        <f ca="1">IF(RANDBETWEEN(1,10)=1,"cliente"&amp;RANDBETWEEN(1,500),"cliente"&amp;RANDBETWEEN(1,500)&amp;"@gmail.com")</f>
        <v>cliente417@gmail.com</v>
      </c>
      <c r="I506" t="str">
        <f t="array" aca="1" ref="I506" ca="1">INDEX({"Store";"Online"},RANDBETWEEN(1,2))</f>
        <v>Store</v>
      </c>
    </row>
    <row r="507" spans="1:9">
      <c r="A507">
        <f>1000+ROW()</f>
        <v>1507</v>
      </c>
      <c r="B507" s="2">
        <f ca="1">RANDBETWEEN(DATE(2025,1,1),DATE(2026,12,31))</f>
        <v>46036</v>
      </c>
      <c r="C507" t="str">
        <f t="array" aca="1" ref="C507" ca="1">INDEX(Stores!A:A,RANDBETWEEN(2,6))</f>
        <v>Porto</v>
      </c>
      <c r="D507" t="str">
        <f t="array" aca="1" ref="D507" ca="1">IF(RANDBETWEEN(1,20)=1,"P99",INDEX(Products!A:A,RANDBETWEEN(2,11)))</f>
        <v>P08</v>
      </c>
      <c r="E507">
        <f ca="1">RANDBETWEEN(-1,5)</f>
        <v>5</v>
      </c>
      <c r="F507">
        <f ca="1">IF(RANDBETWEEN(1,10)=1,"€"&amp;INDEX(Products!D:D,MATCH(D507,Products!A:A,0)),INDEX(Products!D:D,MATCH(D507,Products!A:A,0)))</f>
        <v>3</v>
      </c>
      <c r="G507" t="str">
        <f t="array" aca="1" ref="G507" ca="1">INDEX({"Card";"Cash";"MBWay";"CARD"},RANDBETWEEN(1,4))</f>
        <v>CARD</v>
      </c>
      <c r="H507" t="str">
        <f ca="1">IF(RANDBETWEEN(1,10)=1,"cliente"&amp;RANDBETWEEN(1,500),"cliente"&amp;RANDBETWEEN(1,500)&amp;"@gmail.com")</f>
        <v>cliente395@gmail.com</v>
      </c>
      <c r="I507" t="str">
        <f t="array" aca="1" ref="I507" ca="1">INDEX({"Store";"Online"},RANDBETWEEN(1,2))</f>
        <v>Online</v>
      </c>
    </row>
    <row r="508" spans="1:9">
      <c r="A508">
        <f>1000+ROW()</f>
        <v>1508</v>
      </c>
      <c r="B508" s="2">
        <f ca="1">RANDBETWEEN(DATE(2025,1,1),DATE(2026,12,31))</f>
        <v>45738</v>
      </c>
      <c r="C508" t="str">
        <f t="array" aca="1" ref="C508" ca="1">INDEX(Stores!A:A,RANDBETWEEN(2,6))</f>
        <v>Braga</v>
      </c>
      <c r="D508" t="str">
        <f t="array" aca="1" ref="D508" ca="1">IF(RANDBETWEEN(1,20)=1,"P99",INDEX(Products!A:A,RANDBETWEEN(2,11)))</f>
        <v>P03</v>
      </c>
      <c r="E508">
        <f ca="1">RANDBETWEEN(-1,5)</f>
        <v>2</v>
      </c>
      <c r="F508" t="str">
        <f ca="1">IF(RANDBETWEEN(1,10)=1,"€"&amp;INDEX(Products!D:D,MATCH(D508,Products!A:A,0)),INDEX(Products!D:D,MATCH(D508,Products!A:A,0)))</f>
        <v>8.5</v>
      </c>
      <c r="G508" t="str">
        <f t="array" aca="1" ref="G508" ca="1">INDEX({"Card";"Cash";"MBWay";"CARD"},RANDBETWEEN(1,4))</f>
        <v>MBWay</v>
      </c>
      <c r="H508" t="str">
        <f ca="1">IF(RANDBETWEEN(1,10)=1,"cliente"&amp;RANDBETWEEN(1,500),"cliente"&amp;RANDBETWEEN(1,500)&amp;"@gmail.com")</f>
        <v>cliente65@gmail.com</v>
      </c>
      <c r="I508" t="str">
        <f t="array" aca="1" ref="I508" ca="1">INDEX({"Store";"Online"},RANDBETWEEN(1,2))</f>
        <v>Online</v>
      </c>
    </row>
    <row r="509" spans="1:9">
      <c r="A509">
        <f>1000+ROW()</f>
        <v>1509</v>
      </c>
      <c r="B509" s="2">
        <f ca="1">RANDBETWEEN(DATE(2025,1,1),DATE(2026,12,31))</f>
        <v>46028</v>
      </c>
      <c r="C509" t="str">
        <f t="array" aca="1" ref="C509" ca="1">INDEX(Stores!A:A,RANDBETWEEN(2,6))</f>
        <v>Lisboa</v>
      </c>
      <c r="D509" t="str">
        <f t="array" aca="1" ref="D509" ca="1">IF(RANDBETWEEN(1,20)=1,"P99",INDEX(Products!A:A,RANDBETWEEN(2,11)))</f>
        <v>P07</v>
      </c>
      <c r="E509">
        <f ca="1">RANDBETWEEN(-1,5)</f>
        <v>-1</v>
      </c>
      <c r="F509">
        <f ca="1">IF(RANDBETWEEN(1,10)=1,"€"&amp;INDEX(Products!D:D,MATCH(D509,Products!A:A,0)),INDEX(Products!D:D,MATCH(D509,Products!A:A,0)))</f>
        <v>7</v>
      </c>
      <c r="G509" t="str">
        <f t="array" aca="1" ref="G509" ca="1">INDEX({"Card";"Cash";"MBWay";"CARD"},RANDBETWEEN(1,4))</f>
        <v>CARD</v>
      </c>
      <c r="H509" t="str">
        <f ca="1">IF(RANDBETWEEN(1,10)=1,"cliente"&amp;RANDBETWEEN(1,500),"cliente"&amp;RANDBETWEEN(1,500)&amp;"@gmail.com")</f>
        <v>cliente122@gmail.com</v>
      </c>
      <c r="I509" t="str">
        <f t="array" aca="1" ref="I509" ca="1">INDEX({"Store";"Online"},RANDBETWEEN(1,2))</f>
        <v>Online</v>
      </c>
    </row>
    <row r="510" spans="1:9">
      <c r="A510">
        <f>1000+ROW()</f>
        <v>1510</v>
      </c>
      <c r="B510" s="2">
        <f ca="1">RANDBETWEEN(DATE(2025,1,1),DATE(2026,12,31))</f>
        <v>45792</v>
      </c>
      <c r="C510" t="str">
        <f t="array" aca="1" ref="C510" ca="1">INDEX(Stores!A:A,RANDBETWEEN(2,6))</f>
        <v>Faro</v>
      </c>
      <c r="D510" t="str">
        <f t="array" aca="1" ref="D510" ca="1">IF(RANDBETWEEN(1,20)=1,"P99",INDEX(Products!A:A,RANDBETWEEN(2,11)))</f>
        <v>P04</v>
      </c>
      <c r="E510">
        <f ca="1">RANDBETWEEN(-1,5)</f>
        <v>3</v>
      </c>
      <c r="F510">
        <f ca="1">IF(RANDBETWEEN(1,10)=1,"€"&amp;INDEX(Products!D:D,MATCH(D510,Products!A:A,0)),INDEX(Products!D:D,MATCH(D510,Products!A:A,0)))</f>
        <v>5</v>
      </c>
      <c r="G510" t="str">
        <f t="array" aca="1" ref="G510" ca="1">INDEX({"Card";"Cash";"MBWay";"CARD"},RANDBETWEEN(1,4))</f>
        <v>Cash</v>
      </c>
      <c r="H510" t="str">
        <f ca="1">IF(RANDBETWEEN(1,10)=1,"cliente"&amp;RANDBETWEEN(1,500),"cliente"&amp;RANDBETWEEN(1,500)&amp;"@gmail.com")</f>
        <v>cliente156@gmail.com</v>
      </c>
      <c r="I510" t="str">
        <f t="array" aca="1" ref="I510" ca="1">INDEX({"Store";"Online"},RANDBETWEEN(1,2))</f>
        <v>Store</v>
      </c>
    </row>
    <row r="511" spans="1:9">
      <c r="A511">
        <f>1000+ROW()</f>
        <v>1511</v>
      </c>
      <c r="B511" s="2">
        <f ca="1">RANDBETWEEN(DATE(2025,1,1),DATE(2026,12,31))</f>
        <v>45806</v>
      </c>
      <c r="C511" t="str">
        <f t="array" aca="1" ref="C511" ca="1">INDEX(Stores!A:A,RANDBETWEEN(2,6))</f>
        <v>Porto</v>
      </c>
      <c r="D511" t="str">
        <f t="array" aca="1" ref="D511" ca="1">IF(RANDBETWEEN(1,20)=1,"P99",INDEX(Products!A:A,RANDBETWEEN(2,11)))</f>
        <v>P03</v>
      </c>
      <c r="E511">
        <f ca="1">RANDBETWEEN(-1,5)</f>
        <v>4</v>
      </c>
      <c r="F511" t="str">
        <f ca="1">IF(RANDBETWEEN(1,10)=1,"€"&amp;INDEX(Products!D:D,MATCH(D511,Products!A:A,0)),INDEX(Products!D:D,MATCH(D511,Products!A:A,0)))</f>
        <v>€8.5</v>
      </c>
      <c r="G511" t="str">
        <f t="array" aca="1" ref="G511" ca="1">INDEX({"Card";"Cash";"MBWay";"CARD"},RANDBETWEEN(1,4))</f>
        <v>Cash</v>
      </c>
      <c r="H511" t="str">
        <f ca="1">IF(RANDBETWEEN(1,10)=1,"cliente"&amp;RANDBETWEEN(1,500),"cliente"&amp;RANDBETWEEN(1,500)&amp;"@gmail.com")</f>
        <v>cliente315@gmail.com</v>
      </c>
      <c r="I511" t="str">
        <f t="array" aca="1" ref="I511" ca="1">INDEX({"Store";"Online"},RANDBETWEEN(1,2))</f>
        <v>Online</v>
      </c>
    </row>
    <row r="512" spans="1:9">
      <c r="A512">
        <f>1000+ROW()</f>
        <v>1512</v>
      </c>
      <c r="B512" s="2">
        <f ca="1">RANDBETWEEN(DATE(2025,1,1),DATE(2026,12,31))</f>
        <v>46139</v>
      </c>
      <c r="C512" t="str">
        <f t="array" aca="1" ref="C512" ca="1">INDEX(Stores!A:A,RANDBETWEEN(2,6))</f>
        <v>Porto</v>
      </c>
      <c r="D512" t="str">
        <f t="array" aca="1" ref="D512" ca="1">IF(RANDBETWEEN(1,20)=1,"P99",INDEX(Products!A:A,RANDBETWEEN(2,11)))</f>
        <v>P09</v>
      </c>
      <c r="E512">
        <f ca="1">RANDBETWEEN(-1,5)</f>
        <v>1</v>
      </c>
      <c r="F512">
        <f ca="1">IF(RANDBETWEEN(1,10)=1,"€"&amp;INDEX(Products!D:D,MATCH(D512,Products!A:A,0)),INDEX(Products!D:D,MATCH(D512,Products!A:A,0)))</f>
        <v>4</v>
      </c>
      <c r="G512" t="str">
        <f t="array" aca="1" ref="G512" ca="1">INDEX({"Card";"Cash";"MBWay";"CARD"},RANDBETWEEN(1,4))</f>
        <v>MBWay</v>
      </c>
      <c r="H512" t="str">
        <f ca="1">IF(RANDBETWEEN(1,10)=1,"cliente"&amp;RANDBETWEEN(1,500),"cliente"&amp;RANDBETWEEN(1,500)&amp;"@gmail.com")</f>
        <v>cliente362@gmail.com</v>
      </c>
      <c r="I512" t="str">
        <f t="array" aca="1" ref="I512" ca="1">INDEX({"Store";"Online"},RANDBETWEEN(1,2))</f>
        <v>Online</v>
      </c>
    </row>
    <row r="513" spans="1:9">
      <c r="A513">
        <f>1000+ROW()</f>
        <v>1513</v>
      </c>
      <c r="B513" s="2">
        <f ca="1">RANDBETWEEN(DATE(2025,1,1),DATE(2026,12,31))</f>
        <v>46003</v>
      </c>
      <c r="C513" t="str">
        <f t="array" aca="1" ref="C513" ca="1">INDEX(Stores!A:A,RANDBETWEEN(2,6))</f>
        <v>Coimbra</v>
      </c>
      <c r="D513" t="str">
        <f t="array" aca="1" ref="D513" ca="1">IF(RANDBETWEEN(1,20)=1,"P99",INDEX(Products!A:A,RANDBETWEEN(2,11)))</f>
        <v>P09</v>
      </c>
      <c r="E513">
        <f ca="1">RANDBETWEEN(-1,5)</f>
        <v>0</v>
      </c>
      <c r="F513">
        <f ca="1">IF(RANDBETWEEN(1,10)=1,"€"&amp;INDEX(Products!D:D,MATCH(D513,Products!A:A,0)),INDEX(Products!D:D,MATCH(D513,Products!A:A,0)))</f>
        <v>4</v>
      </c>
      <c r="G513" t="str">
        <f t="array" aca="1" ref="G513" ca="1">INDEX({"Card";"Cash";"MBWay";"CARD"},RANDBETWEEN(1,4))</f>
        <v>Card</v>
      </c>
      <c r="H513" t="str">
        <f ca="1">IF(RANDBETWEEN(1,10)=1,"cliente"&amp;RANDBETWEEN(1,500),"cliente"&amp;RANDBETWEEN(1,500)&amp;"@gmail.com")</f>
        <v>cliente385@gmail.com</v>
      </c>
      <c r="I513" t="str">
        <f t="array" aca="1" ref="I513" ca="1">INDEX({"Store";"Online"},RANDBETWEEN(1,2))</f>
        <v>Online</v>
      </c>
    </row>
    <row r="514" spans="1:9">
      <c r="A514">
        <f>1000+ROW()</f>
        <v>1514</v>
      </c>
      <c r="B514" s="2">
        <f ca="1">RANDBETWEEN(DATE(2025,1,1),DATE(2026,12,31))</f>
        <v>46044</v>
      </c>
      <c r="C514" t="str">
        <f t="array" aca="1" ref="C514" ca="1">INDEX(Stores!A:A,RANDBETWEEN(2,6))</f>
        <v>Faro</v>
      </c>
      <c r="D514" t="str">
        <f t="array" aca="1" ref="D514" ca="1">IF(RANDBETWEEN(1,20)=1,"P99",INDEX(Products!A:A,RANDBETWEEN(2,11)))</f>
        <v>P07</v>
      </c>
      <c r="E514">
        <f ca="1">RANDBETWEEN(-1,5)</f>
        <v>-1</v>
      </c>
      <c r="F514">
        <f ca="1">IF(RANDBETWEEN(1,10)=1,"€"&amp;INDEX(Products!D:D,MATCH(D514,Products!A:A,0)),INDEX(Products!D:D,MATCH(D514,Products!A:A,0)))</f>
        <v>7</v>
      </c>
      <c r="G514" t="str">
        <f t="array" aca="1" ref="G514" ca="1">INDEX({"Card";"Cash";"MBWay";"CARD"},RANDBETWEEN(1,4))</f>
        <v>MBWay</v>
      </c>
      <c r="H514" t="str">
        <f ca="1">IF(RANDBETWEEN(1,10)=1,"cliente"&amp;RANDBETWEEN(1,500),"cliente"&amp;RANDBETWEEN(1,500)&amp;"@gmail.com")</f>
        <v>cliente288@gmail.com</v>
      </c>
      <c r="I514" t="str">
        <f t="array" aca="1" ref="I514" ca="1">INDEX({"Store";"Online"},RANDBETWEEN(1,2))</f>
        <v>Online</v>
      </c>
    </row>
    <row r="515" spans="1:9">
      <c r="A515">
        <f>1000+ROW()</f>
        <v>1515</v>
      </c>
      <c r="B515" s="2">
        <f ca="1">RANDBETWEEN(DATE(2025,1,1),DATE(2026,12,31))</f>
        <v>45807</v>
      </c>
      <c r="C515" t="str">
        <f t="array" aca="1" ref="C515" ca="1">INDEX(Stores!A:A,RANDBETWEEN(2,6))</f>
        <v>Coimbra</v>
      </c>
      <c r="D515" t="str">
        <f t="array" aca="1" ref="D515" ca="1">IF(RANDBETWEEN(1,20)=1,"P99",INDEX(Products!A:A,RANDBETWEEN(2,11)))</f>
        <v>P09</v>
      </c>
      <c r="E515">
        <f ca="1">RANDBETWEEN(-1,5)</f>
        <v>2</v>
      </c>
      <c r="F515">
        <f ca="1">IF(RANDBETWEEN(1,10)=1,"€"&amp;INDEX(Products!D:D,MATCH(D515,Products!A:A,0)),INDEX(Products!D:D,MATCH(D515,Products!A:A,0)))</f>
        <v>4</v>
      </c>
      <c r="G515" t="str">
        <f t="array" aca="1" ref="G515" ca="1">INDEX({"Card";"Cash";"MBWay";"CARD"},RANDBETWEEN(1,4))</f>
        <v>Card</v>
      </c>
      <c r="H515" t="str">
        <f ca="1">IF(RANDBETWEEN(1,10)=1,"cliente"&amp;RANDBETWEEN(1,500),"cliente"&amp;RANDBETWEEN(1,500)&amp;"@gmail.com")</f>
        <v>cliente114</v>
      </c>
      <c r="I515" t="str">
        <f t="array" aca="1" ref="I515" ca="1">INDEX({"Store";"Online"},RANDBETWEEN(1,2))</f>
        <v>Online</v>
      </c>
    </row>
    <row r="516" spans="1:9">
      <c r="A516">
        <f>1000+ROW()</f>
        <v>1516</v>
      </c>
      <c r="B516" s="2">
        <f ca="1">RANDBETWEEN(DATE(2025,1,1),DATE(2026,12,31))</f>
        <v>45736</v>
      </c>
      <c r="C516" t="str">
        <f t="array" aca="1" ref="C516" ca="1">INDEX(Stores!A:A,RANDBETWEEN(2,6))</f>
        <v>Porto</v>
      </c>
      <c r="D516" t="str">
        <f t="array" aca="1" ref="D516" ca="1">IF(RANDBETWEEN(1,20)=1,"P99",INDEX(Products!A:A,RANDBETWEEN(2,11)))</f>
        <v>P03</v>
      </c>
      <c r="E516">
        <f ca="1">RANDBETWEEN(-1,5)</f>
        <v>2</v>
      </c>
      <c r="F516" t="str">
        <f ca="1">IF(RANDBETWEEN(1,10)=1,"€"&amp;INDEX(Products!D:D,MATCH(D516,Products!A:A,0)),INDEX(Products!D:D,MATCH(D516,Products!A:A,0)))</f>
        <v>8.5</v>
      </c>
      <c r="G516" t="str">
        <f t="array" aca="1" ref="G516" ca="1">INDEX({"Card";"Cash";"MBWay";"CARD"},RANDBETWEEN(1,4))</f>
        <v>MBWay</v>
      </c>
      <c r="H516" t="str">
        <f ca="1">IF(RANDBETWEEN(1,10)=1,"cliente"&amp;RANDBETWEEN(1,500),"cliente"&amp;RANDBETWEEN(1,500)&amp;"@gmail.com")</f>
        <v>cliente442</v>
      </c>
      <c r="I516" t="str">
        <f t="array" aca="1" ref="I516" ca="1">INDEX({"Store";"Online"},RANDBETWEEN(1,2))</f>
        <v>Store</v>
      </c>
    </row>
    <row r="517" spans="1:9">
      <c r="A517">
        <f>1000+ROW()</f>
        <v>1517</v>
      </c>
      <c r="B517" s="2">
        <f ca="1">RANDBETWEEN(DATE(2025,1,1),DATE(2026,12,31))</f>
        <v>45663</v>
      </c>
      <c r="C517" t="str">
        <f t="array" aca="1" ref="C517" ca="1">INDEX(Stores!A:A,RANDBETWEEN(2,6))</f>
        <v>Porto</v>
      </c>
      <c r="D517" t="str">
        <f t="array" aca="1" ref="D517" ca="1">IF(RANDBETWEEN(1,20)=1,"P99",INDEX(Products!A:A,RANDBETWEEN(2,11)))</f>
        <v>P07</v>
      </c>
      <c r="E517">
        <f ca="1">RANDBETWEEN(-1,5)</f>
        <v>1</v>
      </c>
      <c r="F517">
        <f ca="1">IF(RANDBETWEEN(1,10)=1,"€"&amp;INDEX(Products!D:D,MATCH(D517,Products!A:A,0)),INDEX(Products!D:D,MATCH(D517,Products!A:A,0)))</f>
        <v>7</v>
      </c>
      <c r="G517" t="str">
        <f t="array" aca="1" ref="G517" ca="1">INDEX({"Card";"Cash";"MBWay";"CARD"},RANDBETWEEN(1,4))</f>
        <v>Cash</v>
      </c>
      <c r="H517" t="str">
        <f ca="1">IF(RANDBETWEEN(1,10)=1,"cliente"&amp;RANDBETWEEN(1,500),"cliente"&amp;RANDBETWEEN(1,500)&amp;"@gmail.com")</f>
        <v>cliente330</v>
      </c>
      <c r="I517" t="str">
        <f t="array" aca="1" ref="I517" ca="1">INDEX({"Store";"Online"},RANDBETWEEN(1,2))</f>
        <v>Store</v>
      </c>
    </row>
    <row r="518" spans="1:9">
      <c r="A518">
        <f>1000+ROW()</f>
        <v>1518</v>
      </c>
      <c r="B518" s="2">
        <f ca="1">RANDBETWEEN(DATE(2025,1,1),DATE(2026,12,31))</f>
        <v>46029</v>
      </c>
      <c r="C518" t="str">
        <f t="array" aca="1" ref="C518" ca="1">INDEX(Stores!A:A,RANDBETWEEN(2,6))</f>
        <v>Faro</v>
      </c>
      <c r="D518" t="str">
        <f t="array" aca="1" ref="D518" ca="1">IF(RANDBETWEEN(1,20)=1,"P99",INDEX(Products!A:A,RANDBETWEEN(2,11)))</f>
        <v>P08</v>
      </c>
      <c r="E518">
        <f ca="1">RANDBETWEEN(-1,5)</f>
        <v>5</v>
      </c>
      <c r="F518">
        <f ca="1">IF(RANDBETWEEN(1,10)=1,"€"&amp;INDEX(Products!D:D,MATCH(D518,Products!A:A,0)),INDEX(Products!D:D,MATCH(D518,Products!A:A,0)))</f>
        <v>3</v>
      </c>
      <c r="G518" t="str">
        <f t="array" aca="1" ref="G518" ca="1">INDEX({"Card";"Cash";"MBWay";"CARD"},RANDBETWEEN(1,4))</f>
        <v>MBWay</v>
      </c>
      <c r="H518" t="str">
        <f ca="1">IF(RANDBETWEEN(1,10)=1,"cliente"&amp;RANDBETWEEN(1,500),"cliente"&amp;RANDBETWEEN(1,500)&amp;"@gmail.com")</f>
        <v>cliente283@gmail.com</v>
      </c>
      <c r="I518" t="str">
        <f t="array" aca="1" ref="I518" ca="1">INDEX({"Store";"Online"},RANDBETWEEN(1,2))</f>
        <v>Store</v>
      </c>
    </row>
    <row r="519" spans="1:9">
      <c r="A519">
        <f>1000+ROW()</f>
        <v>1519</v>
      </c>
      <c r="B519" s="2">
        <f ca="1">RANDBETWEEN(DATE(2025,1,1),DATE(2026,12,31))</f>
        <v>45836</v>
      </c>
      <c r="C519" t="str">
        <f t="array" aca="1" ref="C519" ca="1">INDEX(Stores!A:A,RANDBETWEEN(2,6))</f>
        <v>Coimbra</v>
      </c>
      <c r="D519" t="str">
        <f t="array" aca="1" ref="D519" ca="1">IF(RANDBETWEEN(1,20)=1,"P99",INDEX(Products!A:A,RANDBETWEEN(2,11)))</f>
        <v>P09</v>
      </c>
      <c r="E519">
        <f ca="1">RANDBETWEEN(-1,5)</f>
        <v>-1</v>
      </c>
      <c r="F519">
        <f ca="1">IF(RANDBETWEEN(1,10)=1,"€"&amp;INDEX(Products!D:D,MATCH(D519,Products!A:A,0)),INDEX(Products!D:D,MATCH(D519,Products!A:A,0)))</f>
        <v>4</v>
      </c>
      <c r="G519" t="str">
        <f t="array" aca="1" ref="G519" ca="1">INDEX({"Card";"Cash";"MBWay";"CARD"},RANDBETWEEN(1,4))</f>
        <v>MBWay</v>
      </c>
      <c r="H519" t="str">
        <f ca="1">IF(RANDBETWEEN(1,10)=1,"cliente"&amp;RANDBETWEEN(1,500),"cliente"&amp;RANDBETWEEN(1,500)&amp;"@gmail.com")</f>
        <v>cliente289@gmail.com</v>
      </c>
      <c r="I519" t="str">
        <f t="array" aca="1" ref="I519" ca="1">INDEX({"Store";"Online"},RANDBETWEEN(1,2))</f>
        <v>Online</v>
      </c>
    </row>
    <row r="520" spans="1:9">
      <c r="A520">
        <f>1000+ROW()</f>
        <v>1520</v>
      </c>
      <c r="B520" s="2">
        <f ca="1">RANDBETWEEN(DATE(2025,1,1),DATE(2026,12,31))</f>
        <v>46168</v>
      </c>
      <c r="C520" t="str">
        <f t="array" aca="1" ref="C520" ca="1">INDEX(Stores!A:A,RANDBETWEEN(2,6))</f>
        <v>Braga</v>
      </c>
      <c r="D520" t="str">
        <f t="array" aca="1" ref="D520" ca="1">IF(RANDBETWEEN(1,20)=1,"P99",INDEX(Products!A:A,RANDBETWEEN(2,11)))</f>
        <v>P02</v>
      </c>
      <c r="E520">
        <f ca="1">RANDBETWEEN(-1,5)</f>
        <v>-1</v>
      </c>
      <c r="F520">
        <f ca="1">IF(RANDBETWEEN(1,10)=1,"€"&amp;INDEX(Products!D:D,MATCH(D520,Products!A:A,0)),INDEX(Products!D:D,MATCH(D520,Products!A:A,0)))</f>
        <v>12</v>
      </c>
      <c r="G520" t="str">
        <f t="array" aca="1" ref="G520" ca="1">INDEX({"Card";"Cash";"MBWay";"CARD"},RANDBETWEEN(1,4))</f>
        <v>MBWay</v>
      </c>
      <c r="H520" t="str">
        <f ca="1">IF(RANDBETWEEN(1,10)=1,"cliente"&amp;RANDBETWEEN(1,500),"cliente"&amp;RANDBETWEEN(1,500)&amp;"@gmail.com")</f>
        <v>cliente89@gmail.com</v>
      </c>
      <c r="I520" t="str">
        <f t="array" aca="1" ref="I520" ca="1">INDEX({"Store";"Online"},RANDBETWEEN(1,2))</f>
        <v>Online</v>
      </c>
    </row>
    <row r="521" spans="1:9">
      <c r="A521">
        <f>1000+ROW()</f>
        <v>1521</v>
      </c>
      <c r="B521" s="2">
        <f ca="1">RANDBETWEEN(DATE(2025,1,1),DATE(2026,12,31))</f>
        <v>46037</v>
      </c>
      <c r="C521" t="str">
        <f t="array" aca="1" ref="C521" ca="1">INDEX(Stores!A:A,RANDBETWEEN(2,6))</f>
        <v>Coimbra</v>
      </c>
      <c r="D521" t="str">
        <f t="array" aca="1" ref="D521" ca="1">IF(RANDBETWEEN(1,20)=1,"P99",INDEX(Products!A:A,RANDBETWEEN(2,11)))</f>
        <v>P04</v>
      </c>
      <c r="E521">
        <f ca="1">RANDBETWEEN(-1,5)</f>
        <v>3</v>
      </c>
      <c r="F521">
        <f ca="1">IF(RANDBETWEEN(1,10)=1,"€"&amp;INDEX(Products!D:D,MATCH(D521,Products!A:A,0)),INDEX(Products!D:D,MATCH(D521,Products!A:A,0)))</f>
        <v>5</v>
      </c>
      <c r="G521" t="str">
        <f t="array" aca="1" ref="G521" ca="1">INDEX({"Card";"Cash";"MBWay";"CARD"},RANDBETWEEN(1,4))</f>
        <v>Cash</v>
      </c>
      <c r="H521" t="str">
        <f ca="1">IF(RANDBETWEEN(1,10)=1,"cliente"&amp;RANDBETWEEN(1,500),"cliente"&amp;RANDBETWEEN(1,500)&amp;"@gmail.com")</f>
        <v>cliente302@gmail.com</v>
      </c>
      <c r="I521" t="str">
        <f t="array" aca="1" ref="I521" ca="1">INDEX({"Store";"Online"},RANDBETWEEN(1,2))</f>
        <v>Store</v>
      </c>
    </row>
    <row r="522" spans="1:9">
      <c r="A522">
        <f>1000+ROW()</f>
        <v>1522</v>
      </c>
      <c r="B522" s="2">
        <f ca="1">RANDBETWEEN(DATE(2025,1,1),DATE(2026,12,31))</f>
        <v>45745</v>
      </c>
      <c r="C522" t="str">
        <f t="array" aca="1" ref="C522" ca="1">INDEX(Stores!A:A,RANDBETWEEN(2,6))</f>
        <v>Porto</v>
      </c>
      <c r="D522" t="str">
        <f t="array" aca="1" ref="D522" ca="1">IF(RANDBETWEEN(1,20)=1,"P99",INDEX(Products!A:A,RANDBETWEEN(2,11)))</f>
        <v>P05</v>
      </c>
      <c r="E522">
        <f ca="1">RANDBETWEEN(-1,5)</f>
        <v>0</v>
      </c>
      <c r="F522">
        <f ca="1">IF(RANDBETWEEN(1,10)=1,"€"&amp;INDEX(Products!D:D,MATCH(D522,Products!A:A,0)),INDEX(Products!D:D,MATCH(D522,Products!A:A,0)))</f>
        <v>25</v>
      </c>
      <c r="G522" t="str">
        <f t="array" aca="1" ref="G522" ca="1">INDEX({"Card";"Cash";"MBWay";"CARD"},RANDBETWEEN(1,4))</f>
        <v>CARD</v>
      </c>
      <c r="H522" t="str">
        <f ca="1">IF(RANDBETWEEN(1,10)=1,"cliente"&amp;RANDBETWEEN(1,500),"cliente"&amp;RANDBETWEEN(1,500)&amp;"@gmail.com")</f>
        <v>cliente90@gmail.com</v>
      </c>
      <c r="I522" t="str">
        <f t="array" aca="1" ref="I522" ca="1">INDEX({"Store";"Online"},RANDBETWEEN(1,2))</f>
        <v>Store</v>
      </c>
    </row>
    <row r="523" spans="1:9">
      <c r="A523">
        <f>1000+ROW()</f>
        <v>1523</v>
      </c>
      <c r="B523" s="2">
        <f ca="1">RANDBETWEEN(DATE(2025,1,1),DATE(2026,12,31))</f>
        <v>46086</v>
      </c>
      <c r="C523" t="str">
        <f t="array" aca="1" ref="C523" ca="1">INDEX(Stores!A:A,RANDBETWEEN(2,6))</f>
        <v>Braga</v>
      </c>
      <c r="D523" t="str">
        <f t="array" aca="1" ref="D523" ca="1">IF(RANDBETWEEN(1,20)=1,"P99",INDEX(Products!A:A,RANDBETWEEN(2,11)))</f>
        <v>P01</v>
      </c>
      <c r="E523">
        <f ca="1">RANDBETWEEN(-1,5)</f>
        <v>2</v>
      </c>
      <c r="F523" t="str">
        <f ca="1">IF(RANDBETWEEN(1,10)=1,"€"&amp;INDEX(Products!D:D,MATCH(D523,Products!A:A,0)),INDEX(Products!D:D,MATCH(D523,Products!A:A,0)))</f>
        <v>10.5</v>
      </c>
      <c r="G523" t="str">
        <f t="array" aca="1" ref="G523" ca="1">INDEX({"Card";"Cash";"MBWay";"CARD"},RANDBETWEEN(1,4))</f>
        <v>CARD</v>
      </c>
      <c r="H523" t="str">
        <f ca="1">IF(RANDBETWEEN(1,10)=1,"cliente"&amp;RANDBETWEEN(1,500),"cliente"&amp;RANDBETWEEN(1,500)&amp;"@gmail.com")</f>
        <v>cliente290@gmail.com</v>
      </c>
      <c r="I523" t="str">
        <f t="array" aca="1" ref="I523" ca="1">INDEX({"Store";"Online"},RANDBETWEEN(1,2))</f>
        <v>Online</v>
      </c>
    </row>
    <row r="524" spans="1:9">
      <c r="A524">
        <f>1000+ROW()</f>
        <v>1524</v>
      </c>
      <c r="B524" s="2">
        <f ca="1">RANDBETWEEN(DATE(2025,1,1),DATE(2026,12,31))</f>
        <v>45668</v>
      </c>
      <c r="C524" t="str">
        <f t="array" aca="1" ref="C524" ca="1">INDEX(Stores!A:A,RANDBETWEEN(2,6))</f>
        <v>Faro</v>
      </c>
      <c r="D524" t="str">
        <f t="array" aca="1" ref="D524" ca="1">IF(RANDBETWEEN(1,20)=1,"P99",INDEX(Products!A:A,RANDBETWEEN(2,11)))</f>
        <v>P07</v>
      </c>
      <c r="E524">
        <f ca="1">RANDBETWEEN(-1,5)</f>
        <v>5</v>
      </c>
      <c r="F524">
        <f ca="1">IF(RANDBETWEEN(1,10)=1,"€"&amp;INDEX(Products!D:D,MATCH(D524,Products!A:A,0)),INDEX(Products!D:D,MATCH(D524,Products!A:A,0)))</f>
        <v>7</v>
      </c>
      <c r="G524" t="str">
        <f t="array" aca="1" ref="G524" ca="1">INDEX({"Card";"Cash";"MBWay";"CARD"},RANDBETWEEN(1,4))</f>
        <v>MBWay</v>
      </c>
      <c r="H524" t="str">
        <f ca="1">IF(RANDBETWEEN(1,10)=1,"cliente"&amp;RANDBETWEEN(1,500),"cliente"&amp;RANDBETWEEN(1,500)&amp;"@gmail.com")</f>
        <v>cliente6@gmail.com</v>
      </c>
      <c r="I524" t="str">
        <f t="array" aca="1" ref="I524" ca="1">INDEX({"Store";"Online"},RANDBETWEEN(1,2))</f>
        <v>Store</v>
      </c>
    </row>
    <row r="525" spans="1:9">
      <c r="A525">
        <f>1000+ROW()</f>
        <v>1525</v>
      </c>
      <c r="B525" s="2">
        <f ca="1">RANDBETWEEN(DATE(2025,1,1),DATE(2026,12,31))</f>
        <v>46368</v>
      </c>
      <c r="C525" t="str">
        <f t="array" aca="1" ref="C525" ca="1">INDEX(Stores!A:A,RANDBETWEEN(2,6))</f>
        <v>Braga</v>
      </c>
      <c r="D525" t="str">
        <f t="array" aca="1" ref="D525" ca="1">IF(RANDBETWEEN(1,20)=1,"P99",INDEX(Products!A:A,RANDBETWEEN(2,11)))</f>
        <v>P01</v>
      </c>
      <c r="E525">
        <f ca="1">RANDBETWEEN(-1,5)</f>
        <v>1</v>
      </c>
      <c r="F525" t="str">
        <f ca="1">IF(RANDBETWEEN(1,10)=1,"€"&amp;INDEX(Products!D:D,MATCH(D525,Products!A:A,0)),INDEX(Products!D:D,MATCH(D525,Products!A:A,0)))</f>
        <v>10.5</v>
      </c>
      <c r="G525" t="str">
        <f t="array" aca="1" ref="G525" ca="1">INDEX({"Card";"Cash";"MBWay";"CARD"},RANDBETWEEN(1,4))</f>
        <v>Card</v>
      </c>
      <c r="H525" t="str">
        <f ca="1">IF(RANDBETWEEN(1,10)=1,"cliente"&amp;RANDBETWEEN(1,500),"cliente"&amp;RANDBETWEEN(1,500)&amp;"@gmail.com")</f>
        <v>cliente101</v>
      </c>
      <c r="I525" t="str">
        <f t="array" aca="1" ref="I525" ca="1">INDEX({"Store";"Online"},RANDBETWEEN(1,2))</f>
        <v>Online</v>
      </c>
    </row>
    <row r="526" spans="1:9">
      <c r="A526">
        <f>1000+ROW()</f>
        <v>1526</v>
      </c>
      <c r="B526" s="2">
        <f ca="1">RANDBETWEEN(DATE(2025,1,1),DATE(2026,12,31))</f>
        <v>45716</v>
      </c>
      <c r="C526" t="str">
        <f t="array" aca="1" ref="C526" ca="1">INDEX(Stores!A:A,RANDBETWEEN(2,6))</f>
        <v>Faro</v>
      </c>
      <c r="D526" t="str">
        <f t="array" aca="1" ref="D526" ca="1">IF(RANDBETWEEN(1,20)=1,"P99",INDEX(Products!A:A,RANDBETWEEN(2,11)))</f>
        <v>P02</v>
      </c>
      <c r="E526">
        <f ca="1">RANDBETWEEN(-1,5)</f>
        <v>2</v>
      </c>
      <c r="F526">
        <f ca="1">IF(RANDBETWEEN(1,10)=1,"€"&amp;INDEX(Products!D:D,MATCH(D526,Products!A:A,0)),INDEX(Products!D:D,MATCH(D526,Products!A:A,0)))</f>
        <v>12</v>
      </c>
      <c r="G526" t="str">
        <f t="array" aca="1" ref="G526" ca="1">INDEX({"Card";"Cash";"MBWay";"CARD"},RANDBETWEEN(1,4))</f>
        <v>Card</v>
      </c>
      <c r="H526" t="str">
        <f ca="1">IF(RANDBETWEEN(1,10)=1,"cliente"&amp;RANDBETWEEN(1,500),"cliente"&amp;RANDBETWEEN(1,500)&amp;"@gmail.com")</f>
        <v>cliente449@gmail.com</v>
      </c>
      <c r="I526" t="str">
        <f t="array" aca="1" ref="I526" ca="1">INDEX({"Store";"Online"},RANDBETWEEN(1,2))</f>
        <v>Online</v>
      </c>
    </row>
    <row r="527" spans="1:9">
      <c r="A527">
        <f>1000+ROW()</f>
        <v>1527</v>
      </c>
      <c r="B527" s="2">
        <f ca="1">RANDBETWEEN(DATE(2025,1,1),DATE(2026,12,31))</f>
        <v>45956</v>
      </c>
      <c r="C527" t="str">
        <f t="array" aca="1" ref="C527" ca="1">INDEX(Stores!A:A,RANDBETWEEN(2,6))</f>
        <v>Lisboa</v>
      </c>
      <c r="D527" t="str">
        <f t="array" aca="1" ref="D527" ca="1">IF(RANDBETWEEN(1,20)=1,"P99",INDEX(Products!A:A,RANDBETWEEN(2,11)))</f>
        <v>P06</v>
      </c>
      <c r="E527">
        <f ca="1">RANDBETWEEN(-1,5)</f>
        <v>5</v>
      </c>
      <c r="F527">
        <f ca="1">IF(RANDBETWEEN(1,10)=1,"€"&amp;INDEX(Products!D:D,MATCH(D527,Products!A:A,0)),INDEX(Products!D:D,MATCH(D527,Products!A:A,0)))</f>
        <v>9</v>
      </c>
      <c r="G527" t="str">
        <f t="array" aca="1" ref="G527" ca="1">INDEX({"Card";"Cash";"MBWay";"CARD"},RANDBETWEEN(1,4))</f>
        <v>Card</v>
      </c>
      <c r="H527" t="str">
        <f ca="1">IF(RANDBETWEEN(1,10)=1,"cliente"&amp;RANDBETWEEN(1,500),"cliente"&amp;RANDBETWEEN(1,500)&amp;"@gmail.com")</f>
        <v>cliente244@gmail.com</v>
      </c>
      <c r="I527" t="str">
        <f t="array" aca="1" ref="I527" ca="1">INDEX({"Store";"Online"},RANDBETWEEN(1,2))</f>
        <v>Store</v>
      </c>
    </row>
    <row r="528" spans="1:9">
      <c r="A528">
        <f>1000+ROW()</f>
        <v>1528</v>
      </c>
      <c r="B528" s="2">
        <f ca="1">RANDBETWEEN(DATE(2025,1,1),DATE(2026,12,31))</f>
        <v>46058</v>
      </c>
      <c r="C528" t="str">
        <f t="array" aca="1" ref="C528" ca="1">INDEX(Stores!A:A,RANDBETWEEN(2,6))</f>
        <v>Lisboa</v>
      </c>
      <c r="D528" t="str">
        <f t="array" aca="1" ref="D528" ca="1">IF(RANDBETWEEN(1,20)=1,"P99",INDEX(Products!A:A,RANDBETWEEN(2,11)))</f>
        <v>P07</v>
      </c>
      <c r="E528">
        <f ca="1">RANDBETWEEN(-1,5)</f>
        <v>3</v>
      </c>
      <c r="F528">
        <f ca="1">IF(RANDBETWEEN(1,10)=1,"€"&amp;INDEX(Products!D:D,MATCH(D528,Products!A:A,0)),INDEX(Products!D:D,MATCH(D528,Products!A:A,0)))</f>
        <v>7</v>
      </c>
      <c r="G528" t="str">
        <f t="array" aca="1" ref="G528" ca="1">INDEX({"Card";"Cash";"MBWay";"CARD"},RANDBETWEEN(1,4))</f>
        <v>CARD</v>
      </c>
      <c r="H528" t="str">
        <f ca="1">IF(RANDBETWEEN(1,10)=1,"cliente"&amp;RANDBETWEEN(1,500),"cliente"&amp;RANDBETWEEN(1,500)&amp;"@gmail.com")</f>
        <v>cliente479@gmail.com</v>
      </c>
      <c r="I528" t="str">
        <f t="array" aca="1" ref="I528" ca="1">INDEX({"Store";"Online"},RANDBETWEEN(1,2))</f>
        <v>Online</v>
      </c>
    </row>
    <row r="529" spans="1:9">
      <c r="A529">
        <f>1000+ROW()</f>
        <v>1529</v>
      </c>
      <c r="B529" s="2">
        <f ca="1">RANDBETWEEN(DATE(2025,1,1),DATE(2026,12,31))</f>
        <v>46053</v>
      </c>
      <c r="C529" t="str">
        <f t="array" aca="1" ref="C529" ca="1">INDEX(Stores!A:A,RANDBETWEEN(2,6))</f>
        <v>Porto</v>
      </c>
      <c r="D529" t="str">
        <f t="array" aca="1" ref="D529" ca="1">IF(RANDBETWEEN(1,20)=1,"P99",INDEX(Products!A:A,RANDBETWEEN(2,11)))</f>
        <v>P99</v>
      </c>
      <c r="E529">
        <f ca="1">RANDBETWEEN(-1,5)</f>
        <v>-1</v>
      </c>
      <c r="F529" t="e">
        <f ca="1">IF(RANDBETWEEN(1,10)=1,"€"&amp;INDEX(Products!D:D,MATCH(D529,Products!A:A,0)),INDEX(Products!D:D,MATCH(D529,Products!A:A,0)))</f>
        <v>#N/A</v>
      </c>
      <c r="G529" t="str">
        <f t="array" aca="1" ref="G529" ca="1">INDEX({"Card";"Cash";"MBWay";"CARD"},RANDBETWEEN(1,4))</f>
        <v>Card</v>
      </c>
      <c r="H529" t="str">
        <f ca="1">IF(RANDBETWEEN(1,10)=1,"cliente"&amp;RANDBETWEEN(1,500),"cliente"&amp;RANDBETWEEN(1,500)&amp;"@gmail.com")</f>
        <v>cliente422@gmail.com</v>
      </c>
      <c r="I529" t="str">
        <f t="array" aca="1" ref="I529" ca="1">INDEX({"Store";"Online"},RANDBETWEEN(1,2))</f>
        <v>Online</v>
      </c>
    </row>
    <row r="530" spans="1:9">
      <c r="A530">
        <f>1000+ROW()</f>
        <v>1530</v>
      </c>
      <c r="B530" s="2">
        <f ca="1">RANDBETWEEN(DATE(2025,1,1),DATE(2026,12,31))</f>
        <v>45972</v>
      </c>
      <c r="C530" t="str">
        <f t="array" aca="1" ref="C530" ca="1">INDEX(Stores!A:A,RANDBETWEEN(2,6))</f>
        <v>Porto</v>
      </c>
      <c r="D530" t="str">
        <f t="array" aca="1" ref="D530" ca="1">IF(RANDBETWEEN(1,20)=1,"P99",INDEX(Products!A:A,RANDBETWEEN(2,11)))</f>
        <v>P99</v>
      </c>
      <c r="E530">
        <f ca="1">RANDBETWEEN(-1,5)</f>
        <v>1</v>
      </c>
      <c r="F530" t="e">
        <f ca="1">IF(RANDBETWEEN(1,10)=1,"€"&amp;INDEX(Products!D:D,MATCH(D530,Products!A:A,0)),INDEX(Products!D:D,MATCH(D530,Products!A:A,0)))</f>
        <v>#N/A</v>
      </c>
      <c r="G530" t="str">
        <f t="array" aca="1" ref="G530" ca="1">INDEX({"Card";"Cash";"MBWay";"CARD"},RANDBETWEEN(1,4))</f>
        <v>MBWay</v>
      </c>
      <c r="H530" t="str">
        <f ca="1">IF(RANDBETWEEN(1,10)=1,"cliente"&amp;RANDBETWEEN(1,500),"cliente"&amp;RANDBETWEEN(1,500)&amp;"@gmail.com")</f>
        <v>cliente472@gmail.com</v>
      </c>
      <c r="I530" t="str">
        <f t="array" aca="1" ref="I530" ca="1">INDEX({"Store";"Online"},RANDBETWEEN(1,2))</f>
        <v>Online</v>
      </c>
    </row>
    <row r="531" spans="1:9">
      <c r="A531">
        <f>1000+ROW()</f>
        <v>1531</v>
      </c>
      <c r="B531" s="2">
        <f ca="1">RANDBETWEEN(DATE(2025,1,1),DATE(2026,12,31))</f>
        <v>46027</v>
      </c>
      <c r="C531" t="str">
        <f t="array" aca="1" ref="C531" ca="1">INDEX(Stores!A:A,RANDBETWEEN(2,6))</f>
        <v>Porto</v>
      </c>
      <c r="D531" t="str">
        <f t="array" aca="1" ref="D531" ca="1">IF(RANDBETWEEN(1,20)=1,"P99",INDEX(Products!A:A,RANDBETWEEN(2,11)))</f>
        <v>P01</v>
      </c>
      <c r="E531">
        <f ca="1">RANDBETWEEN(-1,5)</f>
        <v>1</v>
      </c>
      <c r="F531" t="str">
        <f ca="1">IF(RANDBETWEEN(1,10)=1,"€"&amp;INDEX(Products!D:D,MATCH(D531,Products!A:A,0)),INDEX(Products!D:D,MATCH(D531,Products!A:A,0)))</f>
        <v>10.5</v>
      </c>
      <c r="G531" t="str">
        <f t="array" aca="1" ref="G531" ca="1">INDEX({"Card";"Cash";"MBWay";"CARD"},RANDBETWEEN(1,4))</f>
        <v>MBWay</v>
      </c>
      <c r="H531" t="str">
        <f ca="1">IF(RANDBETWEEN(1,10)=1,"cliente"&amp;RANDBETWEEN(1,500),"cliente"&amp;RANDBETWEEN(1,500)&amp;"@gmail.com")</f>
        <v>cliente428@gmail.com</v>
      </c>
      <c r="I531" t="str">
        <f t="array" aca="1" ref="I531" ca="1">INDEX({"Store";"Online"},RANDBETWEEN(1,2))</f>
        <v>Online</v>
      </c>
    </row>
    <row r="532" spans="1:9">
      <c r="A532">
        <f>1000+ROW()</f>
        <v>1532</v>
      </c>
      <c r="B532" s="2">
        <f ca="1">RANDBETWEEN(DATE(2025,1,1),DATE(2026,12,31))</f>
        <v>45894</v>
      </c>
      <c r="C532" t="str">
        <f t="array" aca="1" ref="C532" ca="1">INDEX(Stores!A:A,RANDBETWEEN(2,6))</f>
        <v>Coimbra</v>
      </c>
      <c r="D532" t="str">
        <f t="array" aca="1" ref="D532" ca="1">IF(RANDBETWEEN(1,20)=1,"P99",INDEX(Products!A:A,RANDBETWEEN(2,11)))</f>
        <v>P07</v>
      </c>
      <c r="E532">
        <f ca="1">RANDBETWEEN(-1,5)</f>
        <v>-1</v>
      </c>
      <c r="F532" t="str">
        <f ca="1">IF(RANDBETWEEN(1,10)=1,"€"&amp;INDEX(Products!D:D,MATCH(D532,Products!A:A,0)),INDEX(Products!D:D,MATCH(D532,Products!A:A,0)))</f>
        <v>€7</v>
      </c>
      <c r="G532" t="str">
        <f t="array" aca="1" ref="G532" ca="1">INDEX({"Card";"Cash";"MBWay";"CARD"},RANDBETWEEN(1,4))</f>
        <v>CARD</v>
      </c>
      <c r="H532" t="str">
        <f ca="1">IF(RANDBETWEEN(1,10)=1,"cliente"&amp;RANDBETWEEN(1,500),"cliente"&amp;RANDBETWEEN(1,500)&amp;"@gmail.com")</f>
        <v>cliente198</v>
      </c>
      <c r="I532" t="str">
        <f t="array" aca="1" ref="I532" ca="1">INDEX({"Store";"Online"},RANDBETWEEN(1,2))</f>
        <v>Online</v>
      </c>
    </row>
    <row r="533" spans="1:9">
      <c r="A533">
        <f>1000+ROW()</f>
        <v>1533</v>
      </c>
      <c r="B533" s="2">
        <f ca="1">RANDBETWEEN(DATE(2025,1,1),DATE(2026,12,31))</f>
        <v>45717</v>
      </c>
      <c r="C533" t="str">
        <f t="array" aca="1" ref="C533" ca="1">INDEX(Stores!A:A,RANDBETWEEN(2,6))</f>
        <v>Coimbra</v>
      </c>
      <c r="D533" t="str">
        <f t="array" aca="1" ref="D533" ca="1">IF(RANDBETWEEN(1,20)=1,"P99",INDEX(Products!A:A,RANDBETWEEN(2,11)))</f>
        <v>P06</v>
      </c>
      <c r="E533">
        <f ca="1">RANDBETWEEN(-1,5)</f>
        <v>2</v>
      </c>
      <c r="F533">
        <f ca="1">IF(RANDBETWEEN(1,10)=1,"€"&amp;INDEX(Products!D:D,MATCH(D533,Products!A:A,0)),INDEX(Products!D:D,MATCH(D533,Products!A:A,0)))</f>
        <v>9</v>
      </c>
      <c r="G533" t="str">
        <f t="array" aca="1" ref="G533" ca="1">INDEX({"Card";"Cash";"MBWay";"CARD"},RANDBETWEEN(1,4))</f>
        <v>CARD</v>
      </c>
      <c r="H533" t="str">
        <f ca="1">IF(RANDBETWEEN(1,10)=1,"cliente"&amp;RANDBETWEEN(1,500),"cliente"&amp;RANDBETWEEN(1,500)&amp;"@gmail.com")</f>
        <v>cliente241</v>
      </c>
      <c r="I533" t="str">
        <f t="array" aca="1" ref="I533" ca="1">INDEX({"Store";"Online"},RANDBETWEEN(1,2))</f>
        <v>Store</v>
      </c>
    </row>
    <row r="534" spans="1:9">
      <c r="A534">
        <f>1000+ROW()</f>
        <v>1534</v>
      </c>
      <c r="B534" s="2">
        <f ca="1">RANDBETWEEN(DATE(2025,1,1),DATE(2026,12,31))</f>
        <v>46215</v>
      </c>
      <c r="C534" t="str">
        <f t="array" aca="1" ref="C534" ca="1">INDEX(Stores!A:A,RANDBETWEEN(2,6))</f>
        <v>Braga</v>
      </c>
      <c r="D534" t="str">
        <f t="array" aca="1" ref="D534" ca="1">IF(RANDBETWEEN(1,20)=1,"P99",INDEX(Products!A:A,RANDBETWEEN(2,11)))</f>
        <v>P03</v>
      </c>
      <c r="E534">
        <f ca="1">RANDBETWEEN(-1,5)</f>
        <v>1</v>
      </c>
      <c r="F534" t="str">
        <f ca="1">IF(RANDBETWEEN(1,10)=1,"€"&amp;INDEX(Products!D:D,MATCH(D534,Products!A:A,0)),INDEX(Products!D:D,MATCH(D534,Products!A:A,0)))</f>
        <v>8.5</v>
      </c>
      <c r="G534" t="str">
        <f t="array" aca="1" ref="G534" ca="1">INDEX({"Card";"Cash";"MBWay";"CARD"},RANDBETWEEN(1,4))</f>
        <v>Cash</v>
      </c>
      <c r="H534" t="str">
        <f ca="1">IF(RANDBETWEEN(1,10)=1,"cliente"&amp;RANDBETWEEN(1,500),"cliente"&amp;RANDBETWEEN(1,500)&amp;"@gmail.com")</f>
        <v>cliente1@gmail.com</v>
      </c>
      <c r="I534" t="str">
        <f t="array" aca="1" ref="I534" ca="1">INDEX({"Store";"Online"},RANDBETWEEN(1,2))</f>
        <v>Store</v>
      </c>
    </row>
    <row r="535" spans="1:9">
      <c r="A535">
        <f>1000+ROW()</f>
        <v>1535</v>
      </c>
      <c r="B535" s="2">
        <f ca="1">RANDBETWEEN(DATE(2025,1,1),DATE(2026,12,31))</f>
        <v>45804</v>
      </c>
      <c r="C535" t="str">
        <f t="array" aca="1" ref="C535" ca="1">INDEX(Stores!A:A,RANDBETWEEN(2,6))</f>
        <v>Braga</v>
      </c>
      <c r="D535" t="str">
        <f t="array" aca="1" ref="D535" ca="1">IF(RANDBETWEEN(1,20)=1,"P99",INDEX(Products!A:A,RANDBETWEEN(2,11)))</f>
        <v>P01</v>
      </c>
      <c r="E535">
        <f ca="1">RANDBETWEEN(-1,5)</f>
        <v>-1</v>
      </c>
      <c r="F535" t="str">
        <f ca="1">IF(RANDBETWEEN(1,10)=1,"€"&amp;INDEX(Products!D:D,MATCH(D535,Products!A:A,0)),INDEX(Products!D:D,MATCH(D535,Products!A:A,0)))</f>
        <v>10.5</v>
      </c>
      <c r="G535" t="str">
        <f t="array" aca="1" ref="G535" ca="1">INDEX({"Card";"Cash";"MBWay";"CARD"},RANDBETWEEN(1,4))</f>
        <v>CARD</v>
      </c>
      <c r="H535" t="str">
        <f ca="1">IF(RANDBETWEEN(1,10)=1,"cliente"&amp;RANDBETWEEN(1,500),"cliente"&amp;RANDBETWEEN(1,500)&amp;"@gmail.com")</f>
        <v>cliente97@gmail.com</v>
      </c>
      <c r="I535" t="str">
        <f t="array" aca="1" ref="I535" ca="1">INDEX({"Store";"Online"},RANDBETWEEN(1,2))</f>
        <v>Online</v>
      </c>
    </row>
    <row r="536" spans="1:9">
      <c r="A536">
        <f>1000+ROW()</f>
        <v>1536</v>
      </c>
      <c r="B536" s="2">
        <f ca="1">RANDBETWEEN(DATE(2025,1,1),DATE(2026,12,31))</f>
        <v>45996</v>
      </c>
      <c r="C536" t="str">
        <f t="array" aca="1" ref="C536" ca="1">INDEX(Stores!A:A,RANDBETWEEN(2,6))</f>
        <v>Braga</v>
      </c>
      <c r="D536" t="str">
        <f t="array" aca="1" ref="D536" ca="1">IF(RANDBETWEEN(1,20)=1,"P99",INDEX(Products!A:A,RANDBETWEEN(2,11)))</f>
        <v>P02</v>
      </c>
      <c r="E536">
        <f ca="1">RANDBETWEEN(-1,5)</f>
        <v>1</v>
      </c>
      <c r="F536">
        <f ca="1">IF(RANDBETWEEN(1,10)=1,"€"&amp;INDEX(Products!D:D,MATCH(D536,Products!A:A,0)),INDEX(Products!D:D,MATCH(D536,Products!A:A,0)))</f>
        <v>12</v>
      </c>
      <c r="G536" t="str">
        <f t="array" aca="1" ref="G536" ca="1">INDEX({"Card";"Cash";"MBWay";"CARD"},RANDBETWEEN(1,4))</f>
        <v>MBWay</v>
      </c>
      <c r="H536" t="str">
        <f ca="1">IF(RANDBETWEEN(1,10)=1,"cliente"&amp;RANDBETWEEN(1,500),"cliente"&amp;RANDBETWEEN(1,500)&amp;"@gmail.com")</f>
        <v>cliente235@gmail.com</v>
      </c>
      <c r="I536" t="str">
        <f t="array" aca="1" ref="I536" ca="1">INDEX({"Store";"Online"},RANDBETWEEN(1,2))</f>
        <v>Online</v>
      </c>
    </row>
    <row r="537" spans="1:9">
      <c r="A537">
        <f>1000+ROW()</f>
        <v>1537</v>
      </c>
      <c r="B537" s="2">
        <f ca="1">RANDBETWEEN(DATE(2025,1,1),DATE(2026,12,31))</f>
        <v>46162</v>
      </c>
      <c r="C537" t="str">
        <f t="array" aca="1" ref="C537" ca="1">INDEX(Stores!A:A,RANDBETWEEN(2,6))</f>
        <v>Porto</v>
      </c>
      <c r="D537" t="str">
        <f t="array" aca="1" ref="D537" ca="1">IF(RANDBETWEEN(1,20)=1,"P99",INDEX(Products!A:A,RANDBETWEEN(2,11)))</f>
        <v>P10</v>
      </c>
      <c r="E537">
        <f ca="1">RANDBETWEEN(-1,5)</f>
        <v>4</v>
      </c>
      <c r="F537">
        <f ca="1">IF(RANDBETWEEN(1,10)=1,"€"&amp;INDEX(Products!D:D,MATCH(D537,Products!A:A,0)),INDEX(Products!D:D,MATCH(D537,Products!A:A,0)))</f>
        <v>15</v>
      </c>
      <c r="G537" t="str">
        <f t="array" aca="1" ref="G537" ca="1">INDEX({"Card";"Cash";"MBWay";"CARD"},RANDBETWEEN(1,4))</f>
        <v>Card</v>
      </c>
      <c r="H537" t="str">
        <f ca="1">IF(RANDBETWEEN(1,10)=1,"cliente"&amp;RANDBETWEEN(1,500),"cliente"&amp;RANDBETWEEN(1,500)&amp;"@gmail.com")</f>
        <v>cliente394@gmail.com</v>
      </c>
      <c r="I537" t="str">
        <f t="array" aca="1" ref="I537" ca="1">INDEX({"Store";"Online"},RANDBETWEEN(1,2))</f>
        <v>Online</v>
      </c>
    </row>
    <row r="538" spans="1:9">
      <c r="A538">
        <f>1000+ROW()</f>
        <v>1538</v>
      </c>
      <c r="B538" s="2">
        <f ca="1">RANDBETWEEN(DATE(2025,1,1),DATE(2026,12,31))</f>
        <v>46109</v>
      </c>
      <c r="C538" t="str">
        <f t="array" aca="1" ref="C538" ca="1">INDEX(Stores!A:A,RANDBETWEEN(2,6))</f>
        <v>Coimbra</v>
      </c>
      <c r="D538" t="str">
        <f t="array" aca="1" ref="D538" ca="1">IF(RANDBETWEEN(1,20)=1,"P99",INDEX(Products!A:A,RANDBETWEEN(2,11)))</f>
        <v>P07</v>
      </c>
      <c r="E538">
        <f ca="1">RANDBETWEEN(-1,5)</f>
        <v>2</v>
      </c>
      <c r="F538">
        <f ca="1">IF(RANDBETWEEN(1,10)=1,"€"&amp;INDEX(Products!D:D,MATCH(D538,Products!A:A,0)),INDEX(Products!D:D,MATCH(D538,Products!A:A,0)))</f>
        <v>7</v>
      </c>
      <c r="G538" t="str">
        <f t="array" aca="1" ref="G538" ca="1">INDEX({"Card";"Cash";"MBWay";"CARD"},RANDBETWEEN(1,4))</f>
        <v>Card</v>
      </c>
      <c r="H538" t="str">
        <f ca="1">IF(RANDBETWEEN(1,10)=1,"cliente"&amp;RANDBETWEEN(1,500),"cliente"&amp;RANDBETWEEN(1,500)&amp;"@gmail.com")</f>
        <v>cliente455@gmail.com</v>
      </c>
      <c r="I538" t="str">
        <f t="array" aca="1" ref="I538" ca="1">INDEX({"Store";"Online"},RANDBETWEEN(1,2))</f>
        <v>Online</v>
      </c>
    </row>
    <row r="539" spans="1:9">
      <c r="A539">
        <f>1000+ROW()</f>
        <v>1539</v>
      </c>
      <c r="B539" s="2">
        <f ca="1">RANDBETWEEN(DATE(2025,1,1),DATE(2026,12,31))</f>
        <v>45661</v>
      </c>
      <c r="C539" t="str">
        <f t="array" aca="1" ref="C539" ca="1">INDEX(Stores!A:A,RANDBETWEEN(2,6))</f>
        <v>Coimbra</v>
      </c>
      <c r="D539" t="str">
        <f t="array" aca="1" ref="D539" ca="1">IF(RANDBETWEEN(1,20)=1,"P99",INDEX(Products!A:A,RANDBETWEEN(2,11)))</f>
        <v>P99</v>
      </c>
      <c r="E539">
        <f ca="1">RANDBETWEEN(-1,5)</f>
        <v>4</v>
      </c>
      <c r="F539" t="e">
        <f ca="1">IF(RANDBETWEEN(1,10)=1,"€"&amp;INDEX(Products!D:D,MATCH(D539,Products!A:A,0)),INDEX(Products!D:D,MATCH(D539,Products!A:A,0)))</f>
        <v>#N/A</v>
      </c>
      <c r="G539" t="str">
        <f t="array" aca="1" ref="G539" ca="1">INDEX({"Card";"Cash";"MBWay";"CARD"},RANDBETWEEN(1,4))</f>
        <v>Cash</v>
      </c>
      <c r="H539" t="str">
        <f ca="1">IF(RANDBETWEEN(1,10)=1,"cliente"&amp;RANDBETWEEN(1,500),"cliente"&amp;RANDBETWEEN(1,500)&amp;"@gmail.com")</f>
        <v>cliente350@gmail.com</v>
      </c>
      <c r="I539" t="str">
        <f t="array" aca="1" ref="I539" ca="1">INDEX({"Store";"Online"},RANDBETWEEN(1,2))</f>
        <v>Store</v>
      </c>
    </row>
    <row r="540" spans="1:9">
      <c r="A540">
        <f>1000+ROW()</f>
        <v>1540</v>
      </c>
      <c r="B540" s="2">
        <f ca="1">RANDBETWEEN(DATE(2025,1,1),DATE(2026,12,31))</f>
        <v>46016</v>
      </c>
      <c r="C540" t="str">
        <f t="array" aca="1" ref="C540" ca="1">INDEX(Stores!A:A,RANDBETWEEN(2,6))</f>
        <v>Porto</v>
      </c>
      <c r="D540" t="str">
        <f t="array" aca="1" ref="D540" ca="1">IF(RANDBETWEEN(1,20)=1,"P99",INDEX(Products!A:A,RANDBETWEEN(2,11)))</f>
        <v>P05</v>
      </c>
      <c r="E540">
        <f ca="1">RANDBETWEEN(-1,5)</f>
        <v>-1</v>
      </c>
      <c r="F540">
        <f ca="1">IF(RANDBETWEEN(1,10)=1,"€"&amp;INDEX(Products!D:D,MATCH(D540,Products!A:A,0)),INDEX(Products!D:D,MATCH(D540,Products!A:A,0)))</f>
        <v>25</v>
      </c>
      <c r="G540" t="str">
        <f t="array" aca="1" ref="G540" ca="1">INDEX({"Card";"Cash";"MBWay";"CARD"},RANDBETWEEN(1,4))</f>
        <v>MBWay</v>
      </c>
      <c r="H540" t="str">
        <f ca="1">IF(RANDBETWEEN(1,10)=1,"cliente"&amp;RANDBETWEEN(1,500),"cliente"&amp;RANDBETWEEN(1,500)&amp;"@gmail.com")</f>
        <v>cliente474@gmail.com</v>
      </c>
      <c r="I540" t="str">
        <f t="array" aca="1" ref="I540" ca="1">INDEX({"Store";"Online"},RANDBETWEEN(1,2))</f>
        <v>Store</v>
      </c>
    </row>
    <row r="541" spans="1:9">
      <c r="A541">
        <f>1000+ROW()</f>
        <v>1541</v>
      </c>
      <c r="B541" s="2">
        <f ca="1">RANDBETWEEN(DATE(2025,1,1),DATE(2026,12,31))</f>
        <v>46372</v>
      </c>
      <c r="C541" t="str">
        <f t="array" aca="1" ref="C541" ca="1">INDEX(Stores!A:A,RANDBETWEEN(2,6))</f>
        <v>Braga</v>
      </c>
      <c r="D541" t="str">
        <f t="array" aca="1" ref="D541" ca="1">IF(RANDBETWEEN(1,20)=1,"P99",INDEX(Products!A:A,RANDBETWEEN(2,11)))</f>
        <v>P02</v>
      </c>
      <c r="E541">
        <f ca="1">RANDBETWEEN(-1,5)</f>
        <v>1</v>
      </c>
      <c r="F541">
        <f ca="1">IF(RANDBETWEEN(1,10)=1,"€"&amp;INDEX(Products!D:D,MATCH(D541,Products!A:A,0)),INDEX(Products!D:D,MATCH(D541,Products!A:A,0)))</f>
        <v>12</v>
      </c>
      <c r="G541" t="str">
        <f t="array" aca="1" ref="G541" ca="1">INDEX({"Card";"Cash";"MBWay";"CARD"},RANDBETWEEN(1,4))</f>
        <v>Card</v>
      </c>
      <c r="H541" t="str">
        <f ca="1">IF(RANDBETWEEN(1,10)=1,"cliente"&amp;RANDBETWEEN(1,500),"cliente"&amp;RANDBETWEEN(1,500)&amp;"@gmail.com")</f>
        <v>cliente31@gmail.com</v>
      </c>
      <c r="I541" t="str">
        <f t="array" aca="1" ref="I541" ca="1">INDEX({"Store";"Online"},RANDBETWEEN(1,2))</f>
        <v>Online</v>
      </c>
    </row>
    <row r="542" spans="1:9">
      <c r="A542">
        <f>1000+ROW()</f>
        <v>1542</v>
      </c>
      <c r="B542" s="2">
        <f ca="1">RANDBETWEEN(DATE(2025,1,1),DATE(2026,12,31))</f>
        <v>46175</v>
      </c>
      <c r="C542" t="str">
        <f t="array" aca="1" ref="C542" ca="1">INDEX(Stores!A:A,RANDBETWEEN(2,6))</f>
        <v>Braga</v>
      </c>
      <c r="D542" t="str">
        <f t="array" aca="1" ref="D542" ca="1">IF(RANDBETWEEN(1,20)=1,"P99",INDEX(Products!A:A,RANDBETWEEN(2,11)))</f>
        <v>P08</v>
      </c>
      <c r="E542">
        <f ca="1">RANDBETWEEN(-1,5)</f>
        <v>3</v>
      </c>
      <c r="F542">
        <f ca="1">IF(RANDBETWEEN(1,10)=1,"€"&amp;INDEX(Products!D:D,MATCH(D542,Products!A:A,0)),INDEX(Products!D:D,MATCH(D542,Products!A:A,0)))</f>
        <v>3</v>
      </c>
      <c r="G542" t="str">
        <f t="array" aca="1" ref="G542" ca="1">INDEX({"Card";"Cash";"MBWay";"CARD"},RANDBETWEEN(1,4))</f>
        <v>MBWay</v>
      </c>
      <c r="H542" t="str">
        <f ca="1">IF(RANDBETWEEN(1,10)=1,"cliente"&amp;RANDBETWEEN(1,500),"cliente"&amp;RANDBETWEEN(1,500)&amp;"@gmail.com")</f>
        <v>cliente265@gmail.com</v>
      </c>
      <c r="I542" t="str">
        <f t="array" aca="1" ref="I542" ca="1">INDEX({"Store";"Online"},RANDBETWEEN(1,2))</f>
        <v>Online</v>
      </c>
    </row>
    <row r="543" spans="1:9">
      <c r="A543">
        <f>1000+ROW()</f>
        <v>1543</v>
      </c>
      <c r="B543" s="2">
        <f ca="1">RANDBETWEEN(DATE(2025,1,1),DATE(2026,12,31))</f>
        <v>45706</v>
      </c>
      <c r="C543" t="str">
        <f t="array" aca="1" ref="C543" ca="1">INDEX(Stores!A:A,RANDBETWEEN(2,6))</f>
        <v>Porto</v>
      </c>
      <c r="D543" t="str">
        <f t="array" aca="1" ref="D543" ca="1">IF(RANDBETWEEN(1,20)=1,"P99",INDEX(Products!A:A,RANDBETWEEN(2,11)))</f>
        <v>P09</v>
      </c>
      <c r="E543">
        <f ca="1">RANDBETWEEN(-1,5)</f>
        <v>5</v>
      </c>
      <c r="F543">
        <f ca="1">IF(RANDBETWEEN(1,10)=1,"€"&amp;INDEX(Products!D:D,MATCH(D543,Products!A:A,0)),INDEX(Products!D:D,MATCH(D543,Products!A:A,0)))</f>
        <v>4</v>
      </c>
      <c r="G543" t="str">
        <f t="array" aca="1" ref="G543" ca="1">INDEX({"Card";"Cash";"MBWay";"CARD"},RANDBETWEEN(1,4))</f>
        <v>Cash</v>
      </c>
      <c r="H543" t="str">
        <f ca="1">IF(RANDBETWEEN(1,10)=1,"cliente"&amp;RANDBETWEEN(1,500),"cliente"&amp;RANDBETWEEN(1,500)&amp;"@gmail.com")</f>
        <v>cliente174@gmail.com</v>
      </c>
      <c r="I543" t="str">
        <f t="array" aca="1" ref="I543" ca="1">INDEX({"Store";"Online"},RANDBETWEEN(1,2))</f>
        <v>Store</v>
      </c>
    </row>
    <row r="544" spans="1:9">
      <c r="A544">
        <f>1000+ROW()</f>
        <v>1544</v>
      </c>
      <c r="B544" s="2">
        <f ca="1">RANDBETWEEN(DATE(2025,1,1),DATE(2026,12,31))</f>
        <v>46036</v>
      </c>
      <c r="C544" t="str">
        <f t="array" aca="1" ref="C544" ca="1">INDEX(Stores!A:A,RANDBETWEEN(2,6))</f>
        <v>Porto</v>
      </c>
      <c r="D544" t="str">
        <f t="array" aca="1" ref="D544" ca="1">IF(RANDBETWEEN(1,20)=1,"P99",INDEX(Products!A:A,RANDBETWEEN(2,11)))</f>
        <v>P04</v>
      </c>
      <c r="E544">
        <f ca="1">RANDBETWEEN(-1,5)</f>
        <v>2</v>
      </c>
      <c r="F544" t="str">
        <f ca="1">IF(RANDBETWEEN(1,10)=1,"€"&amp;INDEX(Products!D:D,MATCH(D544,Products!A:A,0)),INDEX(Products!D:D,MATCH(D544,Products!A:A,0)))</f>
        <v>€5</v>
      </c>
      <c r="G544" t="str">
        <f t="array" aca="1" ref="G544" ca="1">INDEX({"Card";"Cash";"MBWay";"CARD"},RANDBETWEEN(1,4))</f>
        <v>Cash</v>
      </c>
      <c r="H544" t="str">
        <f ca="1">IF(RANDBETWEEN(1,10)=1,"cliente"&amp;RANDBETWEEN(1,500),"cliente"&amp;RANDBETWEEN(1,500)&amp;"@gmail.com")</f>
        <v>cliente498@gmail.com</v>
      </c>
      <c r="I544" t="str">
        <f t="array" aca="1" ref="I544" ca="1">INDEX({"Store";"Online"},RANDBETWEEN(1,2))</f>
        <v>Online</v>
      </c>
    </row>
    <row r="545" spans="1:9">
      <c r="A545">
        <f>1000+ROW()</f>
        <v>1545</v>
      </c>
      <c r="B545" s="2">
        <f ca="1">RANDBETWEEN(DATE(2025,1,1),DATE(2026,12,31))</f>
        <v>45823</v>
      </c>
      <c r="C545" t="str">
        <f t="array" aca="1" ref="C545" ca="1">INDEX(Stores!A:A,RANDBETWEEN(2,6))</f>
        <v>Lisboa</v>
      </c>
      <c r="D545" t="str">
        <f t="array" aca="1" ref="D545" ca="1">IF(RANDBETWEEN(1,20)=1,"P99",INDEX(Products!A:A,RANDBETWEEN(2,11)))</f>
        <v>P03</v>
      </c>
      <c r="E545">
        <f ca="1">RANDBETWEEN(-1,5)</f>
        <v>5</v>
      </c>
      <c r="F545" t="str">
        <f ca="1">IF(RANDBETWEEN(1,10)=1,"€"&amp;INDEX(Products!D:D,MATCH(D545,Products!A:A,0)),INDEX(Products!D:D,MATCH(D545,Products!A:A,0)))</f>
        <v>8.5</v>
      </c>
      <c r="G545" t="str">
        <f t="array" aca="1" ref="G545" ca="1">INDEX({"Card";"Cash";"MBWay";"CARD"},RANDBETWEEN(1,4))</f>
        <v>MBWay</v>
      </c>
      <c r="H545" t="str">
        <f ca="1">IF(RANDBETWEEN(1,10)=1,"cliente"&amp;RANDBETWEEN(1,500),"cliente"&amp;RANDBETWEEN(1,500)&amp;"@gmail.com")</f>
        <v>cliente54@gmail.com</v>
      </c>
      <c r="I545" t="str">
        <f t="array" aca="1" ref="I545" ca="1">INDEX({"Store";"Online"},RANDBETWEEN(1,2))</f>
        <v>Store</v>
      </c>
    </row>
    <row r="546" spans="1:9">
      <c r="A546">
        <f>1000+ROW()</f>
        <v>1546</v>
      </c>
      <c r="B546" s="2">
        <f ca="1">RANDBETWEEN(DATE(2025,1,1),DATE(2026,12,31))</f>
        <v>45969</v>
      </c>
      <c r="C546" t="str">
        <f t="array" aca="1" ref="C546" ca="1">INDEX(Stores!A:A,RANDBETWEEN(2,6))</f>
        <v>Lisboa</v>
      </c>
      <c r="D546" t="str">
        <f t="array" aca="1" ref="D546" ca="1">IF(RANDBETWEEN(1,20)=1,"P99",INDEX(Products!A:A,RANDBETWEEN(2,11)))</f>
        <v>P10</v>
      </c>
      <c r="E546">
        <f ca="1">RANDBETWEEN(-1,5)</f>
        <v>4</v>
      </c>
      <c r="F546">
        <f ca="1">IF(RANDBETWEEN(1,10)=1,"€"&amp;INDEX(Products!D:D,MATCH(D546,Products!A:A,0)),INDEX(Products!D:D,MATCH(D546,Products!A:A,0)))</f>
        <v>15</v>
      </c>
      <c r="G546" t="str">
        <f t="array" aca="1" ref="G546" ca="1">INDEX({"Card";"Cash";"MBWay";"CARD"},RANDBETWEEN(1,4))</f>
        <v>Cash</v>
      </c>
      <c r="H546" t="str">
        <f ca="1">IF(RANDBETWEEN(1,10)=1,"cliente"&amp;RANDBETWEEN(1,500),"cliente"&amp;RANDBETWEEN(1,500)&amp;"@gmail.com")</f>
        <v>cliente451@gmail.com</v>
      </c>
      <c r="I546" t="str">
        <f t="array" aca="1" ref="I546" ca="1">INDEX({"Store";"Online"},RANDBETWEEN(1,2))</f>
        <v>Online</v>
      </c>
    </row>
    <row r="547" spans="1:9">
      <c r="A547">
        <f>1000+ROW()</f>
        <v>1547</v>
      </c>
      <c r="B547" s="2">
        <f ca="1">RANDBETWEEN(DATE(2025,1,1),DATE(2026,12,31))</f>
        <v>46260</v>
      </c>
      <c r="C547" t="str">
        <f t="array" aca="1" ref="C547" ca="1">INDEX(Stores!A:A,RANDBETWEEN(2,6))</f>
        <v>Faro</v>
      </c>
      <c r="D547" t="str">
        <f t="array" aca="1" ref="D547" ca="1">IF(RANDBETWEEN(1,20)=1,"P99",INDEX(Products!A:A,RANDBETWEEN(2,11)))</f>
        <v>P04</v>
      </c>
      <c r="E547">
        <f ca="1">RANDBETWEEN(-1,5)</f>
        <v>5</v>
      </c>
      <c r="F547" t="str">
        <f ca="1">IF(RANDBETWEEN(1,10)=1,"€"&amp;INDEX(Products!D:D,MATCH(D547,Products!A:A,0)),INDEX(Products!D:D,MATCH(D547,Products!A:A,0)))</f>
        <v>€5</v>
      </c>
      <c r="G547" t="str">
        <f t="array" aca="1" ref="G547" ca="1">INDEX({"Card";"Cash";"MBWay";"CARD"},RANDBETWEEN(1,4))</f>
        <v>CARD</v>
      </c>
      <c r="H547" t="str">
        <f ca="1">IF(RANDBETWEEN(1,10)=1,"cliente"&amp;RANDBETWEEN(1,500),"cliente"&amp;RANDBETWEEN(1,500)&amp;"@gmail.com")</f>
        <v>cliente434@gmail.com</v>
      </c>
      <c r="I547" t="str">
        <f t="array" aca="1" ref="I547" ca="1">INDEX({"Store";"Online"},RANDBETWEEN(1,2))</f>
        <v>Store</v>
      </c>
    </row>
    <row r="548" spans="1:9">
      <c r="A548">
        <f>1000+ROW()</f>
        <v>1548</v>
      </c>
      <c r="B548" s="2">
        <f ca="1">RANDBETWEEN(DATE(2025,1,1),DATE(2026,12,31))</f>
        <v>45700</v>
      </c>
      <c r="C548" t="str">
        <f t="array" aca="1" ref="C548" ca="1">INDEX(Stores!A:A,RANDBETWEEN(2,6))</f>
        <v>Faro</v>
      </c>
      <c r="D548" t="str">
        <f t="array" aca="1" ref="D548" ca="1">IF(RANDBETWEEN(1,20)=1,"P99",INDEX(Products!A:A,RANDBETWEEN(2,11)))</f>
        <v>P07</v>
      </c>
      <c r="E548">
        <f ca="1">RANDBETWEEN(-1,5)</f>
        <v>0</v>
      </c>
      <c r="F548">
        <f ca="1">IF(RANDBETWEEN(1,10)=1,"€"&amp;INDEX(Products!D:D,MATCH(D548,Products!A:A,0)),INDEX(Products!D:D,MATCH(D548,Products!A:A,0)))</f>
        <v>7</v>
      </c>
      <c r="G548" t="str">
        <f t="array" aca="1" ref="G548" ca="1">INDEX({"Card";"Cash";"MBWay";"CARD"},RANDBETWEEN(1,4))</f>
        <v>CARD</v>
      </c>
      <c r="H548" t="str">
        <f ca="1">IF(RANDBETWEEN(1,10)=1,"cliente"&amp;RANDBETWEEN(1,500),"cliente"&amp;RANDBETWEEN(1,500)&amp;"@gmail.com")</f>
        <v>cliente355@gmail.com</v>
      </c>
      <c r="I548" t="str">
        <f t="array" aca="1" ref="I548" ca="1">INDEX({"Store";"Online"},RANDBETWEEN(1,2))</f>
        <v>Store</v>
      </c>
    </row>
    <row r="549" spans="1:9">
      <c r="A549">
        <f>1000+ROW()</f>
        <v>1549</v>
      </c>
      <c r="B549" s="2">
        <f ca="1">RANDBETWEEN(DATE(2025,1,1),DATE(2026,12,31))</f>
        <v>45774</v>
      </c>
      <c r="C549" t="str">
        <f t="array" aca="1" ref="C549" ca="1">INDEX(Stores!A:A,RANDBETWEEN(2,6))</f>
        <v>Braga</v>
      </c>
      <c r="D549" t="str">
        <f t="array" aca="1" ref="D549" ca="1">IF(RANDBETWEEN(1,20)=1,"P99",INDEX(Products!A:A,RANDBETWEEN(2,11)))</f>
        <v>P02</v>
      </c>
      <c r="E549">
        <f ca="1">RANDBETWEEN(-1,5)</f>
        <v>2</v>
      </c>
      <c r="F549">
        <f ca="1">IF(RANDBETWEEN(1,10)=1,"€"&amp;INDEX(Products!D:D,MATCH(D549,Products!A:A,0)),INDEX(Products!D:D,MATCH(D549,Products!A:A,0)))</f>
        <v>12</v>
      </c>
      <c r="G549" t="str">
        <f t="array" aca="1" ref="G549" ca="1">INDEX({"Card";"Cash";"MBWay";"CARD"},RANDBETWEEN(1,4))</f>
        <v>Cash</v>
      </c>
      <c r="H549" t="str">
        <f ca="1">IF(RANDBETWEEN(1,10)=1,"cliente"&amp;RANDBETWEEN(1,500),"cliente"&amp;RANDBETWEEN(1,500)&amp;"@gmail.com")</f>
        <v>cliente205@gmail.com</v>
      </c>
      <c r="I549" t="str">
        <f t="array" aca="1" ref="I549" ca="1">INDEX({"Store";"Online"},RANDBETWEEN(1,2))</f>
        <v>Store</v>
      </c>
    </row>
    <row r="550" spans="1:9">
      <c r="A550">
        <f>1000+ROW()</f>
        <v>1550</v>
      </c>
      <c r="B550" s="2">
        <f ca="1">RANDBETWEEN(DATE(2025,1,1),DATE(2026,12,31))</f>
        <v>46217</v>
      </c>
      <c r="C550" t="str">
        <f t="array" aca="1" ref="C550" ca="1">INDEX(Stores!A:A,RANDBETWEEN(2,6))</f>
        <v>Braga</v>
      </c>
      <c r="D550" t="str">
        <f t="array" aca="1" ref="D550" ca="1">IF(RANDBETWEEN(1,20)=1,"P99",INDEX(Products!A:A,RANDBETWEEN(2,11)))</f>
        <v>P09</v>
      </c>
      <c r="E550">
        <f ca="1">RANDBETWEEN(-1,5)</f>
        <v>1</v>
      </c>
      <c r="F550">
        <f ca="1">IF(RANDBETWEEN(1,10)=1,"€"&amp;INDEX(Products!D:D,MATCH(D550,Products!A:A,0)),INDEX(Products!D:D,MATCH(D550,Products!A:A,0)))</f>
        <v>4</v>
      </c>
      <c r="G550" t="str">
        <f t="array" aca="1" ref="G550" ca="1">INDEX({"Card";"Cash";"MBWay";"CARD"},RANDBETWEEN(1,4))</f>
        <v>CARD</v>
      </c>
      <c r="H550" t="str">
        <f ca="1">IF(RANDBETWEEN(1,10)=1,"cliente"&amp;RANDBETWEEN(1,500),"cliente"&amp;RANDBETWEEN(1,500)&amp;"@gmail.com")</f>
        <v>cliente169@gmail.com</v>
      </c>
      <c r="I550" t="str">
        <f t="array" aca="1" ref="I550" ca="1">INDEX({"Store";"Online"},RANDBETWEEN(1,2))</f>
        <v>Store</v>
      </c>
    </row>
    <row r="551" spans="1:9">
      <c r="A551">
        <f>1000+ROW()</f>
        <v>1551</v>
      </c>
      <c r="B551" s="2">
        <f ca="1">RANDBETWEEN(DATE(2025,1,1),DATE(2026,12,31))</f>
        <v>46096</v>
      </c>
      <c r="C551" t="str">
        <f t="array" aca="1" ref="C551" ca="1">INDEX(Stores!A:A,RANDBETWEEN(2,6))</f>
        <v>Braga</v>
      </c>
      <c r="D551" t="str">
        <f t="array" aca="1" ref="D551" ca="1">IF(RANDBETWEEN(1,20)=1,"P99",INDEX(Products!A:A,RANDBETWEEN(2,11)))</f>
        <v>P06</v>
      </c>
      <c r="E551">
        <f ca="1">RANDBETWEEN(-1,5)</f>
        <v>1</v>
      </c>
      <c r="F551">
        <f ca="1">IF(RANDBETWEEN(1,10)=1,"€"&amp;INDEX(Products!D:D,MATCH(D551,Products!A:A,0)),INDEX(Products!D:D,MATCH(D551,Products!A:A,0)))</f>
        <v>9</v>
      </c>
      <c r="G551" t="str">
        <f t="array" aca="1" ref="G551" ca="1">INDEX({"Card";"Cash";"MBWay";"CARD"},RANDBETWEEN(1,4))</f>
        <v>CARD</v>
      </c>
      <c r="H551" t="str">
        <f ca="1">IF(RANDBETWEEN(1,10)=1,"cliente"&amp;RANDBETWEEN(1,500),"cliente"&amp;RANDBETWEEN(1,500)&amp;"@gmail.com")</f>
        <v>cliente429@gmail.com</v>
      </c>
      <c r="I551" t="str">
        <f t="array" aca="1" ref="I551" ca="1">INDEX({"Store";"Online"},RANDBETWEEN(1,2))</f>
        <v>Store</v>
      </c>
    </row>
    <row r="552" spans="1:9">
      <c r="A552">
        <f>1000+ROW()</f>
        <v>1552</v>
      </c>
      <c r="B552" s="2">
        <f ca="1">RANDBETWEEN(DATE(2025,1,1),DATE(2026,12,31))</f>
        <v>46162</v>
      </c>
      <c r="C552" t="str">
        <f t="array" aca="1" ref="C552" ca="1">INDEX(Stores!A:A,RANDBETWEEN(2,6))</f>
        <v>Coimbra</v>
      </c>
      <c r="D552" t="str">
        <f t="array" aca="1" ref="D552" ca="1">IF(RANDBETWEEN(1,20)=1,"P99",INDEX(Products!A:A,RANDBETWEEN(2,11)))</f>
        <v>P02</v>
      </c>
      <c r="E552">
        <f ca="1">RANDBETWEEN(-1,5)</f>
        <v>1</v>
      </c>
      <c r="F552">
        <f ca="1">IF(RANDBETWEEN(1,10)=1,"€"&amp;INDEX(Products!D:D,MATCH(D552,Products!A:A,0)),INDEX(Products!D:D,MATCH(D552,Products!A:A,0)))</f>
        <v>12</v>
      </c>
      <c r="G552" t="str">
        <f t="array" aca="1" ref="G552" ca="1">INDEX({"Card";"Cash";"MBWay";"CARD"},RANDBETWEEN(1,4))</f>
        <v>Card</v>
      </c>
      <c r="H552" t="str">
        <f ca="1">IF(RANDBETWEEN(1,10)=1,"cliente"&amp;RANDBETWEEN(1,500),"cliente"&amp;RANDBETWEEN(1,500)&amp;"@gmail.com")</f>
        <v>cliente22</v>
      </c>
      <c r="I552" t="str">
        <f t="array" aca="1" ref="I552" ca="1">INDEX({"Store";"Online"},RANDBETWEEN(1,2))</f>
        <v>Store</v>
      </c>
    </row>
    <row r="553" spans="1:9">
      <c r="A553">
        <f>1000+ROW()</f>
        <v>1553</v>
      </c>
      <c r="B553" s="2">
        <f ca="1">RANDBETWEEN(DATE(2025,1,1),DATE(2026,12,31))</f>
        <v>45688</v>
      </c>
      <c r="C553" t="str">
        <f t="array" aca="1" ref="C553" ca="1">INDEX(Stores!A:A,RANDBETWEEN(2,6))</f>
        <v>Braga</v>
      </c>
      <c r="D553" t="str">
        <f t="array" aca="1" ref="D553" ca="1">IF(RANDBETWEEN(1,20)=1,"P99",INDEX(Products!A:A,RANDBETWEEN(2,11)))</f>
        <v>P04</v>
      </c>
      <c r="E553">
        <f ca="1">RANDBETWEEN(-1,5)</f>
        <v>-1</v>
      </c>
      <c r="F553">
        <f ca="1">IF(RANDBETWEEN(1,10)=1,"€"&amp;INDEX(Products!D:D,MATCH(D553,Products!A:A,0)),INDEX(Products!D:D,MATCH(D553,Products!A:A,0)))</f>
        <v>5</v>
      </c>
      <c r="G553" t="str">
        <f t="array" aca="1" ref="G553" ca="1">INDEX({"Card";"Cash";"MBWay";"CARD"},RANDBETWEEN(1,4))</f>
        <v>Cash</v>
      </c>
      <c r="H553" t="str">
        <f ca="1">IF(RANDBETWEEN(1,10)=1,"cliente"&amp;RANDBETWEEN(1,500),"cliente"&amp;RANDBETWEEN(1,500)&amp;"@gmail.com")</f>
        <v>cliente344@gmail.com</v>
      </c>
      <c r="I553" t="str">
        <f t="array" aca="1" ref="I553" ca="1">INDEX({"Store";"Online"},RANDBETWEEN(1,2))</f>
        <v>Store</v>
      </c>
    </row>
    <row r="554" spans="1:9">
      <c r="A554">
        <f>1000+ROW()</f>
        <v>1554</v>
      </c>
      <c r="B554" s="2">
        <f ca="1">RANDBETWEEN(DATE(2025,1,1),DATE(2026,12,31))</f>
        <v>46026</v>
      </c>
      <c r="C554" t="str">
        <f t="array" aca="1" ref="C554" ca="1">INDEX(Stores!A:A,RANDBETWEEN(2,6))</f>
        <v>Coimbra</v>
      </c>
      <c r="D554" t="str">
        <f t="array" aca="1" ref="D554" ca="1">IF(RANDBETWEEN(1,20)=1,"P99",INDEX(Products!A:A,RANDBETWEEN(2,11)))</f>
        <v>P07</v>
      </c>
      <c r="E554">
        <f ca="1">RANDBETWEEN(-1,5)</f>
        <v>2</v>
      </c>
      <c r="F554">
        <f ca="1">IF(RANDBETWEEN(1,10)=1,"€"&amp;INDEX(Products!D:D,MATCH(D554,Products!A:A,0)),INDEX(Products!D:D,MATCH(D554,Products!A:A,0)))</f>
        <v>7</v>
      </c>
      <c r="G554" t="str">
        <f t="array" aca="1" ref="G554" ca="1">INDEX({"Card";"Cash";"MBWay";"CARD"},RANDBETWEEN(1,4))</f>
        <v>Cash</v>
      </c>
      <c r="H554" t="str">
        <f ca="1">IF(RANDBETWEEN(1,10)=1,"cliente"&amp;RANDBETWEEN(1,500),"cliente"&amp;RANDBETWEEN(1,500)&amp;"@gmail.com")</f>
        <v>cliente487@gmail.com</v>
      </c>
      <c r="I554" t="str">
        <f t="array" aca="1" ref="I554" ca="1">INDEX({"Store";"Online"},RANDBETWEEN(1,2))</f>
        <v>Online</v>
      </c>
    </row>
    <row r="555" spans="1:9">
      <c r="A555">
        <f>1000+ROW()</f>
        <v>1555</v>
      </c>
      <c r="B555" s="2">
        <f ca="1">RANDBETWEEN(DATE(2025,1,1),DATE(2026,12,31))</f>
        <v>45684</v>
      </c>
      <c r="C555" t="str">
        <f t="array" aca="1" ref="C555" ca="1">INDEX(Stores!A:A,RANDBETWEEN(2,6))</f>
        <v>Coimbra</v>
      </c>
      <c r="D555" t="str">
        <f t="array" aca="1" ref="D555" ca="1">IF(RANDBETWEEN(1,20)=1,"P99",INDEX(Products!A:A,RANDBETWEEN(2,11)))</f>
        <v>P04</v>
      </c>
      <c r="E555">
        <f ca="1">RANDBETWEEN(-1,5)</f>
        <v>-1</v>
      </c>
      <c r="F555">
        <f ca="1">IF(RANDBETWEEN(1,10)=1,"€"&amp;INDEX(Products!D:D,MATCH(D555,Products!A:A,0)),INDEX(Products!D:D,MATCH(D555,Products!A:A,0)))</f>
        <v>5</v>
      </c>
      <c r="G555" t="str">
        <f t="array" aca="1" ref="G555" ca="1">INDEX({"Card";"Cash";"MBWay";"CARD"},RANDBETWEEN(1,4))</f>
        <v>CARD</v>
      </c>
      <c r="H555" t="str">
        <f ca="1">IF(RANDBETWEEN(1,10)=1,"cliente"&amp;RANDBETWEEN(1,500),"cliente"&amp;RANDBETWEEN(1,500)&amp;"@gmail.com")</f>
        <v>cliente3@gmail.com</v>
      </c>
      <c r="I555" t="str">
        <f t="array" aca="1" ref="I555" ca="1">INDEX({"Store";"Online"},RANDBETWEEN(1,2))</f>
        <v>Store</v>
      </c>
    </row>
    <row r="556" spans="1:9">
      <c r="A556">
        <f>1000+ROW()</f>
        <v>1556</v>
      </c>
      <c r="B556" s="2">
        <f ca="1">RANDBETWEEN(DATE(2025,1,1),DATE(2026,12,31))</f>
        <v>46192</v>
      </c>
      <c r="C556" t="str">
        <f t="array" aca="1" ref="C556" ca="1">INDEX(Stores!A:A,RANDBETWEEN(2,6))</f>
        <v>Lisboa</v>
      </c>
      <c r="D556" t="str">
        <f t="array" aca="1" ref="D556" ca="1">IF(RANDBETWEEN(1,20)=1,"P99",INDEX(Products!A:A,RANDBETWEEN(2,11)))</f>
        <v>P04</v>
      </c>
      <c r="E556">
        <f ca="1">RANDBETWEEN(-1,5)</f>
        <v>1</v>
      </c>
      <c r="F556">
        <f ca="1">IF(RANDBETWEEN(1,10)=1,"€"&amp;INDEX(Products!D:D,MATCH(D556,Products!A:A,0)),INDEX(Products!D:D,MATCH(D556,Products!A:A,0)))</f>
        <v>5</v>
      </c>
      <c r="G556" t="str">
        <f t="array" aca="1" ref="G556" ca="1">INDEX({"Card";"Cash";"MBWay";"CARD"},RANDBETWEEN(1,4))</f>
        <v>CARD</v>
      </c>
      <c r="H556" t="str">
        <f ca="1">IF(RANDBETWEEN(1,10)=1,"cliente"&amp;RANDBETWEEN(1,500),"cliente"&amp;RANDBETWEEN(1,500)&amp;"@gmail.com")</f>
        <v>cliente218@gmail.com</v>
      </c>
      <c r="I556" t="str">
        <f t="array" aca="1" ref="I556" ca="1">INDEX({"Store";"Online"},RANDBETWEEN(1,2))</f>
        <v>Store</v>
      </c>
    </row>
    <row r="557" spans="1:9">
      <c r="A557">
        <f>1000+ROW()</f>
        <v>1557</v>
      </c>
      <c r="B557" s="2">
        <f ca="1">RANDBETWEEN(DATE(2025,1,1),DATE(2026,12,31))</f>
        <v>46259</v>
      </c>
      <c r="C557" t="str">
        <f t="array" aca="1" ref="C557" ca="1">INDEX(Stores!A:A,RANDBETWEEN(2,6))</f>
        <v>Porto</v>
      </c>
      <c r="D557" t="str">
        <f t="array" aca="1" ref="D557" ca="1">IF(RANDBETWEEN(1,20)=1,"P99",INDEX(Products!A:A,RANDBETWEEN(2,11)))</f>
        <v>P10</v>
      </c>
      <c r="E557">
        <f ca="1">RANDBETWEEN(-1,5)</f>
        <v>5</v>
      </c>
      <c r="F557">
        <f ca="1">IF(RANDBETWEEN(1,10)=1,"€"&amp;INDEX(Products!D:D,MATCH(D557,Products!A:A,0)),INDEX(Products!D:D,MATCH(D557,Products!A:A,0)))</f>
        <v>15</v>
      </c>
      <c r="G557" t="str">
        <f t="array" aca="1" ref="G557" ca="1">INDEX({"Card";"Cash";"MBWay";"CARD"},RANDBETWEEN(1,4))</f>
        <v>Card</v>
      </c>
      <c r="H557" t="str">
        <f ca="1">IF(RANDBETWEEN(1,10)=1,"cliente"&amp;RANDBETWEEN(1,500),"cliente"&amp;RANDBETWEEN(1,500)&amp;"@gmail.com")</f>
        <v>cliente420@gmail.com</v>
      </c>
      <c r="I557" t="str">
        <f t="array" aca="1" ref="I557" ca="1">INDEX({"Store";"Online"},RANDBETWEEN(1,2))</f>
        <v>Store</v>
      </c>
    </row>
    <row r="558" spans="1:9">
      <c r="A558">
        <f>1000+ROW()</f>
        <v>1558</v>
      </c>
      <c r="B558" s="2">
        <f ca="1">RANDBETWEEN(DATE(2025,1,1),DATE(2026,12,31))</f>
        <v>46073</v>
      </c>
      <c r="C558" t="str">
        <f t="array" aca="1" ref="C558" ca="1">INDEX(Stores!A:A,RANDBETWEEN(2,6))</f>
        <v>Lisboa</v>
      </c>
      <c r="D558" t="str">
        <f t="array" aca="1" ref="D558" ca="1">IF(RANDBETWEEN(1,20)=1,"P99",INDEX(Products!A:A,RANDBETWEEN(2,11)))</f>
        <v>P02</v>
      </c>
      <c r="E558">
        <f ca="1">RANDBETWEEN(-1,5)</f>
        <v>0</v>
      </c>
      <c r="F558">
        <f ca="1">IF(RANDBETWEEN(1,10)=1,"€"&amp;INDEX(Products!D:D,MATCH(D558,Products!A:A,0)),INDEX(Products!D:D,MATCH(D558,Products!A:A,0)))</f>
        <v>12</v>
      </c>
      <c r="G558" t="str">
        <f t="array" aca="1" ref="G558" ca="1">INDEX({"Card";"Cash";"MBWay";"CARD"},RANDBETWEEN(1,4))</f>
        <v>Card</v>
      </c>
      <c r="H558" t="str">
        <f ca="1">IF(RANDBETWEEN(1,10)=1,"cliente"&amp;RANDBETWEEN(1,500),"cliente"&amp;RANDBETWEEN(1,500)&amp;"@gmail.com")</f>
        <v>cliente460@gmail.com</v>
      </c>
      <c r="I558" t="str">
        <f t="array" aca="1" ref="I558" ca="1">INDEX({"Store";"Online"},RANDBETWEEN(1,2))</f>
        <v>Store</v>
      </c>
    </row>
    <row r="559" spans="1:9">
      <c r="A559">
        <f>1000+ROW()</f>
        <v>1559</v>
      </c>
      <c r="B559" s="2">
        <f ca="1">RANDBETWEEN(DATE(2025,1,1),DATE(2026,12,31))</f>
        <v>46298</v>
      </c>
      <c r="C559" t="str">
        <f t="array" aca="1" ref="C559" ca="1">INDEX(Stores!A:A,RANDBETWEEN(2,6))</f>
        <v>Braga</v>
      </c>
      <c r="D559" t="str">
        <f t="array" aca="1" ref="D559" ca="1">IF(RANDBETWEEN(1,20)=1,"P99",INDEX(Products!A:A,RANDBETWEEN(2,11)))</f>
        <v>P09</v>
      </c>
      <c r="E559">
        <f ca="1">RANDBETWEEN(-1,5)</f>
        <v>1</v>
      </c>
      <c r="F559">
        <f ca="1">IF(RANDBETWEEN(1,10)=1,"€"&amp;INDEX(Products!D:D,MATCH(D559,Products!A:A,0)),INDEX(Products!D:D,MATCH(D559,Products!A:A,0)))</f>
        <v>4</v>
      </c>
      <c r="G559" t="str">
        <f t="array" aca="1" ref="G559" ca="1">INDEX({"Card";"Cash";"MBWay";"CARD"},RANDBETWEEN(1,4))</f>
        <v>Cash</v>
      </c>
      <c r="H559" t="str">
        <f ca="1">IF(RANDBETWEEN(1,10)=1,"cliente"&amp;RANDBETWEEN(1,500),"cliente"&amp;RANDBETWEEN(1,500)&amp;"@gmail.com")</f>
        <v>cliente314@gmail.com</v>
      </c>
      <c r="I559" t="str">
        <f t="array" aca="1" ref="I559" ca="1">INDEX({"Store";"Online"},RANDBETWEEN(1,2))</f>
        <v>Store</v>
      </c>
    </row>
    <row r="560" spans="1:9">
      <c r="A560">
        <f>1000+ROW()</f>
        <v>1560</v>
      </c>
      <c r="B560" s="2">
        <f ca="1">RANDBETWEEN(DATE(2025,1,1),DATE(2026,12,31))</f>
        <v>46232</v>
      </c>
      <c r="C560" t="str">
        <f t="array" aca="1" ref="C560" ca="1">INDEX(Stores!A:A,RANDBETWEEN(2,6))</f>
        <v>Porto</v>
      </c>
      <c r="D560" t="str">
        <f t="array" aca="1" ref="D560" ca="1">IF(RANDBETWEEN(1,20)=1,"P99",INDEX(Products!A:A,RANDBETWEEN(2,11)))</f>
        <v>P09</v>
      </c>
      <c r="E560">
        <f ca="1">RANDBETWEEN(-1,5)</f>
        <v>5</v>
      </c>
      <c r="F560">
        <f ca="1">IF(RANDBETWEEN(1,10)=1,"€"&amp;INDEX(Products!D:D,MATCH(D560,Products!A:A,0)),INDEX(Products!D:D,MATCH(D560,Products!A:A,0)))</f>
        <v>4</v>
      </c>
      <c r="G560" t="str">
        <f t="array" aca="1" ref="G560" ca="1">INDEX({"Card";"Cash";"MBWay";"CARD"},RANDBETWEEN(1,4))</f>
        <v>Card</v>
      </c>
      <c r="H560" t="str">
        <f ca="1">IF(RANDBETWEEN(1,10)=1,"cliente"&amp;RANDBETWEEN(1,500),"cliente"&amp;RANDBETWEEN(1,500)&amp;"@gmail.com")</f>
        <v>cliente375@gmail.com</v>
      </c>
      <c r="I560" t="str">
        <f t="array" aca="1" ref="I560" ca="1">INDEX({"Store";"Online"},RANDBETWEEN(1,2))</f>
        <v>Online</v>
      </c>
    </row>
    <row r="561" spans="1:9">
      <c r="A561">
        <f>1000+ROW()</f>
        <v>1561</v>
      </c>
      <c r="B561" s="2">
        <f ca="1">RANDBETWEEN(DATE(2025,1,1),DATE(2026,12,31))</f>
        <v>46315</v>
      </c>
      <c r="C561" t="str">
        <f t="array" aca="1" ref="C561" ca="1">INDEX(Stores!A:A,RANDBETWEEN(2,6))</f>
        <v>Faro</v>
      </c>
      <c r="D561" t="str">
        <f t="array" aca="1" ref="D561" ca="1">IF(RANDBETWEEN(1,20)=1,"P99",INDEX(Products!A:A,RANDBETWEEN(2,11)))</f>
        <v>P06</v>
      </c>
      <c r="E561">
        <f ca="1">RANDBETWEEN(-1,5)</f>
        <v>-1</v>
      </c>
      <c r="F561">
        <f ca="1">IF(RANDBETWEEN(1,10)=1,"€"&amp;INDEX(Products!D:D,MATCH(D561,Products!A:A,0)),INDEX(Products!D:D,MATCH(D561,Products!A:A,0)))</f>
        <v>9</v>
      </c>
      <c r="G561" t="str">
        <f t="array" aca="1" ref="G561" ca="1">INDEX({"Card";"Cash";"MBWay";"CARD"},RANDBETWEEN(1,4))</f>
        <v>MBWay</v>
      </c>
      <c r="H561" t="str">
        <f ca="1">IF(RANDBETWEEN(1,10)=1,"cliente"&amp;RANDBETWEEN(1,500),"cliente"&amp;RANDBETWEEN(1,500)&amp;"@gmail.com")</f>
        <v>cliente297@gmail.com</v>
      </c>
      <c r="I561" t="str">
        <f t="array" aca="1" ref="I561" ca="1">INDEX({"Store";"Online"},RANDBETWEEN(1,2))</f>
        <v>Store</v>
      </c>
    </row>
    <row r="562" spans="1:9">
      <c r="A562">
        <f>1000+ROW()</f>
        <v>1562</v>
      </c>
      <c r="B562" s="2">
        <f ca="1">RANDBETWEEN(DATE(2025,1,1),DATE(2026,12,31))</f>
        <v>46162</v>
      </c>
      <c r="C562" t="str">
        <f t="array" aca="1" ref="C562" ca="1">INDEX(Stores!A:A,RANDBETWEEN(2,6))</f>
        <v>Lisboa</v>
      </c>
      <c r="D562" t="str">
        <f t="array" aca="1" ref="D562" ca="1">IF(RANDBETWEEN(1,20)=1,"P99",INDEX(Products!A:A,RANDBETWEEN(2,11)))</f>
        <v>P09</v>
      </c>
      <c r="E562">
        <f ca="1">RANDBETWEEN(-1,5)</f>
        <v>5</v>
      </c>
      <c r="F562">
        <f ca="1">IF(RANDBETWEEN(1,10)=1,"€"&amp;INDEX(Products!D:D,MATCH(D562,Products!A:A,0)),INDEX(Products!D:D,MATCH(D562,Products!A:A,0)))</f>
        <v>4</v>
      </c>
      <c r="G562" t="str">
        <f t="array" aca="1" ref="G562" ca="1">INDEX({"Card";"Cash";"MBWay";"CARD"},RANDBETWEEN(1,4))</f>
        <v>CARD</v>
      </c>
      <c r="H562" t="str">
        <f ca="1">IF(RANDBETWEEN(1,10)=1,"cliente"&amp;RANDBETWEEN(1,500),"cliente"&amp;RANDBETWEEN(1,500)&amp;"@gmail.com")</f>
        <v>cliente112@gmail.com</v>
      </c>
      <c r="I562" t="str">
        <f t="array" aca="1" ref="I562" ca="1">INDEX({"Store";"Online"},RANDBETWEEN(1,2))</f>
        <v>Store</v>
      </c>
    </row>
    <row r="563" spans="1:9">
      <c r="A563">
        <f>1000+ROW()</f>
        <v>1563</v>
      </c>
      <c r="B563" s="2">
        <f ca="1">RANDBETWEEN(DATE(2025,1,1),DATE(2026,12,31))</f>
        <v>46145</v>
      </c>
      <c r="C563" t="str">
        <f t="array" aca="1" ref="C563" ca="1">INDEX(Stores!A:A,RANDBETWEEN(2,6))</f>
        <v>Lisboa</v>
      </c>
      <c r="D563" t="str">
        <f t="array" aca="1" ref="D563" ca="1">IF(RANDBETWEEN(1,20)=1,"P99",INDEX(Products!A:A,RANDBETWEEN(2,11)))</f>
        <v>P05</v>
      </c>
      <c r="E563">
        <f ca="1">RANDBETWEEN(-1,5)</f>
        <v>-1</v>
      </c>
      <c r="F563">
        <f ca="1">IF(RANDBETWEEN(1,10)=1,"€"&amp;INDEX(Products!D:D,MATCH(D563,Products!A:A,0)),INDEX(Products!D:D,MATCH(D563,Products!A:A,0)))</f>
        <v>25</v>
      </c>
      <c r="G563" t="str">
        <f t="array" aca="1" ref="G563" ca="1">INDEX({"Card";"Cash";"MBWay";"CARD"},RANDBETWEEN(1,4))</f>
        <v>Card</v>
      </c>
      <c r="H563" t="str">
        <f ca="1">IF(RANDBETWEEN(1,10)=1,"cliente"&amp;RANDBETWEEN(1,500),"cliente"&amp;RANDBETWEEN(1,500)&amp;"@gmail.com")</f>
        <v>cliente70@gmail.com</v>
      </c>
      <c r="I563" t="str">
        <f t="array" aca="1" ref="I563" ca="1">INDEX({"Store";"Online"},RANDBETWEEN(1,2))</f>
        <v>Online</v>
      </c>
    </row>
    <row r="564" spans="1:9">
      <c r="A564">
        <f>1000+ROW()</f>
        <v>1564</v>
      </c>
      <c r="B564" s="2">
        <f ca="1">RANDBETWEEN(DATE(2025,1,1),DATE(2026,12,31))</f>
        <v>46297</v>
      </c>
      <c r="C564" t="str">
        <f t="array" aca="1" ref="C564" ca="1">INDEX(Stores!A:A,RANDBETWEEN(2,6))</f>
        <v>Lisboa</v>
      </c>
      <c r="D564" t="str">
        <f t="array" aca="1" ref="D564" ca="1">IF(RANDBETWEEN(1,20)=1,"P99",INDEX(Products!A:A,RANDBETWEEN(2,11)))</f>
        <v>P09</v>
      </c>
      <c r="E564">
        <f ca="1">RANDBETWEEN(-1,5)</f>
        <v>3</v>
      </c>
      <c r="F564">
        <f ca="1">IF(RANDBETWEEN(1,10)=1,"€"&amp;INDEX(Products!D:D,MATCH(D564,Products!A:A,0)),INDEX(Products!D:D,MATCH(D564,Products!A:A,0)))</f>
        <v>4</v>
      </c>
      <c r="G564" t="str">
        <f t="array" aca="1" ref="G564" ca="1">INDEX({"Card";"Cash";"MBWay";"CARD"},RANDBETWEEN(1,4))</f>
        <v>Cash</v>
      </c>
      <c r="H564" t="str">
        <f ca="1">IF(RANDBETWEEN(1,10)=1,"cliente"&amp;RANDBETWEEN(1,500),"cliente"&amp;RANDBETWEEN(1,500)&amp;"@gmail.com")</f>
        <v>cliente469@gmail.com</v>
      </c>
      <c r="I564" t="str">
        <f t="array" aca="1" ref="I564" ca="1">INDEX({"Store";"Online"},RANDBETWEEN(1,2))</f>
        <v>Online</v>
      </c>
    </row>
    <row r="565" spans="1:9">
      <c r="A565">
        <f>1000+ROW()</f>
        <v>1565</v>
      </c>
      <c r="B565" s="2">
        <f ca="1">RANDBETWEEN(DATE(2025,1,1),DATE(2026,12,31))</f>
        <v>45923</v>
      </c>
      <c r="C565" t="str">
        <f t="array" aca="1" ref="C565" ca="1">INDEX(Stores!A:A,RANDBETWEEN(2,6))</f>
        <v>Faro</v>
      </c>
      <c r="D565" t="str">
        <f t="array" aca="1" ref="D565" ca="1">IF(RANDBETWEEN(1,20)=1,"P99",INDEX(Products!A:A,RANDBETWEEN(2,11)))</f>
        <v>P10</v>
      </c>
      <c r="E565">
        <f ca="1">RANDBETWEEN(-1,5)</f>
        <v>3</v>
      </c>
      <c r="F565">
        <f ca="1">IF(RANDBETWEEN(1,10)=1,"€"&amp;INDEX(Products!D:D,MATCH(D565,Products!A:A,0)),INDEX(Products!D:D,MATCH(D565,Products!A:A,0)))</f>
        <v>15</v>
      </c>
      <c r="G565" t="str">
        <f t="array" aca="1" ref="G565" ca="1">INDEX({"Card";"Cash";"MBWay";"CARD"},RANDBETWEEN(1,4))</f>
        <v>MBWay</v>
      </c>
      <c r="H565" t="str">
        <f ca="1">IF(RANDBETWEEN(1,10)=1,"cliente"&amp;RANDBETWEEN(1,500),"cliente"&amp;RANDBETWEEN(1,500)&amp;"@gmail.com")</f>
        <v>cliente431@gmail.com</v>
      </c>
      <c r="I565" t="str">
        <f t="array" aca="1" ref="I565" ca="1">INDEX({"Store";"Online"},RANDBETWEEN(1,2))</f>
        <v>Store</v>
      </c>
    </row>
    <row r="566" spans="1:9">
      <c r="A566">
        <f>1000+ROW()</f>
        <v>1566</v>
      </c>
      <c r="B566" s="2">
        <f ca="1">RANDBETWEEN(DATE(2025,1,1),DATE(2026,12,31))</f>
        <v>46257</v>
      </c>
      <c r="C566" t="str">
        <f t="array" aca="1" ref="C566" ca="1">INDEX(Stores!A:A,RANDBETWEEN(2,6))</f>
        <v>Braga</v>
      </c>
      <c r="D566" t="str">
        <f t="array" aca="1" ref="D566" ca="1">IF(RANDBETWEEN(1,20)=1,"P99",INDEX(Products!A:A,RANDBETWEEN(2,11)))</f>
        <v>P05</v>
      </c>
      <c r="E566">
        <f ca="1">RANDBETWEEN(-1,5)</f>
        <v>3</v>
      </c>
      <c r="F566">
        <f ca="1">IF(RANDBETWEEN(1,10)=1,"€"&amp;INDEX(Products!D:D,MATCH(D566,Products!A:A,0)),INDEX(Products!D:D,MATCH(D566,Products!A:A,0)))</f>
        <v>25</v>
      </c>
      <c r="G566" t="str">
        <f t="array" aca="1" ref="G566" ca="1">INDEX({"Card";"Cash";"MBWay";"CARD"},RANDBETWEEN(1,4))</f>
        <v>MBWay</v>
      </c>
      <c r="H566" t="str">
        <f ca="1">IF(RANDBETWEEN(1,10)=1,"cliente"&amp;RANDBETWEEN(1,500),"cliente"&amp;RANDBETWEEN(1,500)&amp;"@gmail.com")</f>
        <v>cliente473@gmail.com</v>
      </c>
      <c r="I566" t="str">
        <f t="array" aca="1" ref="I566" ca="1">INDEX({"Store";"Online"},RANDBETWEEN(1,2))</f>
        <v>Online</v>
      </c>
    </row>
    <row r="567" spans="1:9">
      <c r="A567">
        <f>1000+ROW()</f>
        <v>1567</v>
      </c>
      <c r="B567" s="2">
        <f ca="1">RANDBETWEEN(DATE(2025,1,1),DATE(2026,12,31))</f>
        <v>45924</v>
      </c>
      <c r="C567" t="str">
        <f t="array" aca="1" ref="C567" ca="1">INDEX(Stores!A:A,RANDBETWEEN(2,6))</f>
        <v>Braga</v>
      </c>
      <c r="D567" t="str">
        <f t="array" aca="1" ref="D567" ca="1">IF(RANDBETWEEN(1,20)=1,"P99",INDEX(Products!A:A,RANDBETWEEN(2,11)))</f>
        <v>P06</v>
      </c>
      <c r="E567">
        <f ca="1">RANDBETWEEN(-1,5)</f>
        <v>4</v>
      </c>
      <c r="F567">
        <f ca="1">IF(RANDBETWEEN(1,10)=1,"€"&amp;INDEX(Products!D:D,MATCH(D567,Products!A:A,0)),INDEX(Products!D:D,MATCH(D567,Products!A:A,0)))</f>
        <v>9</v>
      </c>
      <c r="G567" t="str">
        <f t="array" aca="1" ref="G567" ca="1">INDEX({"Card";"Cash";"MBWay";"CARD"},RANDBETWEEN(1,4))</f>
        <v>Cash</v>
      </c>
      <c r="H567" t="str">
        <f ca="1">IF(RANDBETWEEN(1,10)=1,"cliente"&amp;RANDBETWEEN(1,500),"cliente"&amp;RANDBETWEEN(1,500)&amp;"@gmail.com")</f>
        <v>cliente9@gmail.com</v>
      </c>
      <c r="I567" t="str">
        <f t="array" aca="1" ref="I567" ca="1">INDEX({"Store";"Online"},RANDBETWEEN(1,2))</f>
        <v>Online</v>
      </c>
    </row>
    <row r="568" spans="1:9">
      <c r="A568">
        <f>1000+ROW()</f>
        <v>1568</v>
      </c>
      <c r="B568" s="2">
        <f ca="1">RANDBETWEEN(DATE(2025,1,1),DATE(2026,12,31))</f>
        <v>46079</v>
      </c>
      <c r="C568" t="str">
        <f t="array" aca="1" ref="C568" ca="1">INDEX(Stores!A:A,RANDBETWEEN(2,6))</f>
        <v>Lisboa</v>
      </c>
      <c r="D568" t="str">
        <f t="array" aca="1" ref="D568" ca="1">IF(RANDBETWEEN(1,20)=1,"P99",INDEX(Products!A:A,RANDBETWEEN(2,11)))</f>
        <v>P07</v>
      </c>
      <c r="E568">
        <f ca="1">RANDBETWEEN(-1,5)</f>
        <v>4</v>
      </c>
      <c r="F568">
        <f ca="1">IF(RANDBETWEEN(1,10)=1,"€"&amp;INDEX(Products!D:D,MATCH(D568,Products!A:A,0)),INDEX(Products!D:D,MATCH(D568,Products!A:A,0)))</f>
        <v>7</v>
      </c>
      <c r="G568" t="str">
        <f t="array" aca="1" ref="G568" ca="1">INDEX({"Card";"Cash";"MBWay";"CARD"},RANDBETWEEN(1,4))</f>
        <v>MBWay</v>
      </c>
      <c r="H568" t="str">
        <f ca="1">IF(RANDBETWEEN(1,10)=1,"cliente"&amp;RANDBETWEEN(1,500),"cliente"&amp;RANDBETWEEN(1,500)&amp;"@gmail.com")</f>
        <v>cliente128@gmail.com</v>
      </c>
      <c r="I568" t="str">
        <f t="array" aca="1" ref="I568" ca="1">INDEX({"Store";"Online"},RANDBETWEEN(1,2))</f>
        <v>Online</v>
      </c>
    </row>
    <row r="569" spans="1:9">
      <c r="A569">
        <f>1000+ROW()</f>
        <v>1569</v>
      </c>
      <c r="B569" s="2">
        <f ca="1">RANDBETWEEN(DATE(2025,1,1),DATE(2026,12,31))</f>
        <v>46189</v>
      </c>
      <c r="C569" t="str">
        <f t="array" aca="1" ref="C569" ca="1">INDEX(Stores!A:A,RANDBETWEEN(2,6))</f>
        <v>Lisboa</v>
      </c>
      <c r="D569" t="str">
        <f t="array" aca="1" ref="D569" ca="1">IF(RANDBETWEEN(1,20)=1,"P99",INDEX(Products!A:A,RANDBETWEEN(2,11)))</f>
        <v>P04</v>
      </c>
      <c r="E569">
        <f ca="1">RANDBETWEEN(-1,5)</f>
        <v>2</v>
      </c>
      <c r="F569">
        <f ca="1">IF(RANDBETWEEN(1,10)=1,"€"&amp;INDEX(Products!D:D,MATCH(D569,Products!A:A,0)),INDEX(Products!D:D,MATCH(D569,Products!A:A,0)))</f>
        <v>5</v>
      </c>
      <c r="G569" t="str">
        <f t="array" aca="1" ref="G569" ca="1">INDEX({"Card";"Cash";"MBWay";"CARD"},RANDBETWEEN(1,4))</f>
        <v>Cash</v>
      </c>
      <c r="H569" t="str">
        <f ca="1">IF(RANDBETWEEN(1,10)=1,"cliente"&amp;RANDBETWEEN(1,500),"cliente"&amp;RANDBETWEEN(1,500)&amp;"@gmail.com")</f>
        <v>cliente244@gmail.com</v>
      </c>
      <c r="I569" t="str">
        <f t="array" aca="1" ref="I569" ca="1">INDEX({"Store";"Online"},RANDBETWEEN(1,2))</f>
        <v>Online</v>
      </c>
    </row>
    <row r="570" spans="1:9">
      <c r="A570">
        <f>1000+ROW()</f>
        <v>1570</v>
      </c>
      <c r="B570" s="2">
        <f ca="1">RANDBETWEEN(DATE(2025,1,1),DATE(2026,12,31))</f>
        <v>46296</v>
      </c>
      <c r="C570" t="str">
        <f t="array" aca="1" ref="C570" ca="1">INDEX(Stores!A:A,RANDBETWEEN(2,6))</f>
        <v>Coimbra</v>
      </c>
      <c r="D570" t="str">
        <f t="array" aca="1" ref="D570" ca="1">IF(RANDBETWEEN(1,20)=1,"P99",INDEX(Products!A:A,RANDBETWEEN(2,11)))</f>
        <v>P01</v>
      </c>
      <c r="E570">
        <f ca="1">RANDBETWEEN(-1,5)</f>
        <v>4</v>
      </c>
      <c r="F570" t="str">
        <f ca="1">IF(RANDBETWEEN(1,10)=1,"€"&amp;INDEX(Products!D:D,MATCH(D570,Products!A:A,0)),INDEX(Products!D:D,MATCH(D570,Products!A:A,0)))</f>
        <v>€10.5</v>
      </c>
      <c r="G570" t="str">
        <f t="array" aca="1" ref="G570" ca="1">INDEX({"Card";"Cash";"MBWay";"CARD"},RANDBETWEEN(1,4))</f>
        <v>Card</v>
      </c>
      <c r="H570" t="str">
        <f ca="1">IF(RANDBETWEEN(1,10)=1,"cliente"&amp;RANDBETWEEN(1,500),"cliente"&amp;RANDBETWEEN(1,500)&amp;"@gmail.com")</f>
        <v>cliente61@gmail.com</v>
      </c>
      <c r="I570" t="str">
        <f t="array" aca="1" ref="I570" ca="1">INDEX({"Store";"Online"},RANDBETWEEN(1,2))</f>
        <v>Online</v>
      </c>
    </row>
    <row r="571" spans="1:9">
      <c r="A571">
        <f>1000+ROW()</f>
        <v>1571</v>
      </c>
      <c r="B571" s="2">
        <f ca="1">RANDBETWEEN(DATE(2025,1,1),DATE(2026,12,31))</f>
        <v>45920</v>
      </c>
      <c r="C571" t="str">
        <f t="array" aca="1" ref="C571" ca="1">INDEX(Stores!A:A,RANDBETWEEN(2,6))</f>
        <v>Braga</v>
      </c>
      <c r="D571" t="str">
        <f t="array" aca="1" ref="D571" ca="1">IF(RANDBETWEEN(1,20)=1,"P99",INDEX(Products!A:A,RANDBETWEEN(2,11)))</f>
        <v>P05</v>
      </c>
      <c r="E571">
        <f ca="1">RANDBETWEEN(-1,5)</f>
        <v>2</v>
      </c>
      <c r="F571">
        <f ca="1">IF(RANDBETWEEN(1,10)=1,"€"&amp;INDEX(Products!D:D,MATCH(D571,Products!A:A,0)),INDEX(Products!D:D,MATCH(D571,Products!A:A,0)))</f>
        <v>25</v>
      </c>
      <c r="G571" t="str">
        <f t="array" aca="1" ref="G571" ca="1">INDEX({"Card";"Cash";"MBWay";"CARD"},RANDBETWEEN(1,4))</f>
        <v>Cash</v>
      </c>
      <c r="H571" t="str">
        <f ca="1">IF(RANDBETWEEN(1,10)=1,"cliente"&amp;RANDBETWEEN(1,500),"cliente"&amp;RANDBETWEEN(1,500)&amp;"@gmail.com")</f>
        <v>cliente126@gmail.com</v>
      </c>
      <c r="I571" t="str">
        <f t="array" aca="1" ref="I571" ca="1">INDEX({"Store";"Online"},RANDBETWEEN(1,2))</f>
        <v>Online</v>
      </c>
    </row>
    <row r="572" spans="1:9">
      <c r="A572">
        <f>1000+ROW()</f>
        <v>1572</v>
      </c>
      <c r="B572" s="2">
        <f ca="1">RANDBETWEEN(DATE(2025,1,1),DATE(2026,12,31))</f>
        <v>45972</v>
      </c>
      <c r="C572" t="str">
        <f t="array" aca="1" ref="C572" ca="1">INDEX(Stores!A:A,RANDBETWEEN(2,6))</f>
        <v>Coimbra</v>
      </c>
      <c r="D572" t="str">
        <f t="array" aca="1" ref="D572" ca="1">IF(RANDBETWEEN(1,20)=1,"P99",INDEX(Products!A:A,RANDBETWEEN(2,11)))</f>
        <v>P05</v>
      </c>
      <c r="E572">
        <f ca="1">RANDBETWEEN(-1,5)</f>
        <v>5</v>
      </c>
      <c r="F572" t="str">
        <f ca="1">IF(RANDBETWEEN(1,10)=1,"€"&amp;INDEX(Products!D:D,MATCH(D572,Products!A:A,0)),INDEX(Products!D:D,MATCH(D572,Products!A:A,0)))</f>
        <v>€25</v>
      </c>
      <c r="G572" t="str">
        <f t="array" aca="1" ref="G572" ca="1">INDEX({"Card";"Cash";"MBWay";"CARD"},RANDBETWEEN(1,4))</f>
        <v>CARD</v>
      </c>
      <c r="H572" t="str">
        <f ca="1">IF(RANDBETWEEN(1,10)=1,"cliente"&amp;RANDBETWEEN(1,500),"cliente"&amp;RANDBETWEEN(1,500)&amp;"@gmail.com")</f>
        <v>cliente334@gmail.com</v>
      </c>
      <c r="I572" t="str">
        <f t="array" aca="1" ref="I572" ca="1">INDEX({"Store";"Online"},RANDBETWEEN(1,2))</f>
        <v>Online</v>
      </c>
    </row>
    <row r="573" spans="1:9">
      <c r="A573">
        <f>1000+ROW()</f>
        <v>1573</v>
      </c>
      <c r="B573" s="2">
        <f ca="1">RANDBETWEEN(DATE(2025,1,1),DATE(2026,12,31))</f>
        <v>46255</v>
      </c>
      <c r="C573" t="str">
        <f t="array" aca="1" ref="C573" ca="1">INDEX(Stores!A:A,RANDBETWEEN(2,6))</f>
        <v>Lisboa</v>
      </c>
      <c r="D573" t="str">
        <f t="array" aca="1" ref="D573" ca="1">IF(RANDBETWEEN(1,20)=1,"P99",INDEX(Products!A:A,RANDBETWEEN(2,11)))</f>
        <v>P99</v>
      </c>
      <c r="E573">
        <f ca="1">RANDBETWEEN(-1,5)</f>
        <v>1</v>
      </c>
      <c r="F573" t="e">
        <f ca="1">IF(RANDBETWEEN(1,10)=1,"€"&amp;INDEX(Products!D:D,MATCH(D573,Products!A:A,0)),INDEX(Products!D:D,MATCH(D573,Products!A:A,0)))</f>
        <v>#N/A</v>
      </c>
      <c r="G573" t="str">
        <f t="array" aca="1" ref="G573" ca="1">INDEX({"Card";"Cash";"MBWay";"CARD"},RANDBETWEEN(1,4))</f>
        <v>Cash</v>
      </c>
      <c r="H573" t="str">
        <f ca="1">IF(RANDBETWEEN(1,10)=1,"cliente"&amp;RANDBETWEEN(1,500),"cliente"&amp;RANDBETWEEN(1,500)&amp;"@gmail.com")</f>
        <v>cliente171@gmail.com</v>
      </c>
      <c r="I573" t="str">
        <f t="array" aca="1" ref="I573" ca="1">INDEX({"Store";"Online"},RANDBETWEEN(1,2))</f>
        <v>Online</v>
      </c>
    </row>
    <row r="574" spans="1:9">
      <c r="A574">
        <f>1000+ROW()</f>
        <v>1574</v>
      </c>
      <c r="B574" s="2">
        <f ca="1">RANDBETWEEN(DATE(2025,1,1),DATE(2026,12,31))</f>
        <v>46081</v>
      </c>
      <c r="C574" t="str">
        <f t="array" aca="1" ref="C574" ca="1">INDEX(Stores!A:A,RANDBETWEEN(2,6))</f>
        <v>Faro</v>
      </c>
      <c r="D574" t="str">
        <f t="array" aca="1" ref="D574" ca="1">IF(RANDBETWEEN(1,20)=1,"P99",INDEX(Products!A:A,RANDBETWEEN(2,11)))</f>
        <v>P99</v>
      </c>
      <c r="E574">
        <f ca="1">RANDBETWEEN(-1,5)</f>
        <v>-1</v>
      </c>
      <c r="F574" t="e">
        <f ca="1">IF(RANDBETWEEN(1,10)=1,"€"&amp;INDEX(Products!D:D,MATCH(D574,Products!A:A,0)),INDEX(Products!D:D,MATCH(D574,Products!A:A,0)))</f>
        <v>#N/A</v>
      </c>
      <c r="G574" t="str">
        <f t="array" aca="1" ref="G574" ca="1">INDEX({"Card";"Cash";"MBWay";"CARD"},RANDBETWEEN(1,4))</f>
        <v>Cash</v>
      </c>
      <c r="H574" t="str">
        <f ca="1">IF(RANDBETWEEN(1,10)=1,"cliente"&amp;RANDBETWEEN(1,500),"cliente"&amp;RANDBETWEEN(1,500)&amp;"@gmail.com")</f>
        <v>cliente392@gmail.com</v>
      </c>
      <c r="I574" t="str">
        <f t="array" aca="1" ref="I574" ca="1">INDEX({"Store";"Online"},RANDBETWEEN(1,2))</f>
        <v>Online</v>
      </c>
    </row>
    <row r="575" spans="1:9">
      <c r="A575">
        <f>1000+ROW()</f>
        <v>1575</v>
      </c>
      <c r="B575" s="2">
        <f ca="1">RANDBETWEEN(DATE(2025,1,1),DATE(2026,12,31))</f>
        <v>46306</v>
      </c>
      <c r="C575" t="str">
        <f t="array" aca="1" ref="C575" ca="1">INDEX(Stores!A:A,RANDBETWEEN(2,6))</f>
        <v>Braga</v>
      </c>
      <c r="D575" t="str">
        <f t="array" aca="1" ref="D575" ca="1">IF(RANDBETWEEN(1,20)=1,"P99",INDEX(Products!A:A,RANDBETWEEN(2,11)))</f>
        <v>P04</v>
      </c>
      <c r="E575">
        <f ca="1">RANDBETWEEN(-1,5)</f>
        <v>4</v>
      </c>
      <c r="F575">
        <f ca="1">IF(RANDBETWEEN(1,10)=1,"€"&amp;INDEX(Products!D:D,MATCH(D575,Products!A:A,0)),INDEX(Products!D:D,MATCH(D575,Products!A:A,0)))</f>
        <v>5</v>
      </c>
      <c r="G575" t="str">
        <f t="array" aca="1" ref="G575" ca="1">INDEX({"Card";"Cash";"MBWay";"CARD"},RANDBETWEEN(1,4))</f>
        <v>CARD</v>
      </c>
      <c r="H575" t="str">
        <f ca="1">IF(RANDBETWEEN(1,10)=1,"cliente"&amp;RANDBETWEEN(1,500),"cliente"&amp;RANDBETWEEN(1,500)&amp;"@gmail.com")</f>
        <v>cliente475@gmail.com</v>
      </c>
      <c r="I575" t="str">
        <f t="array" aca="1" ref="I575" ca="1">INDEX({"Store";"Online"},RANDBETWEEN(1,2))</f>
        <v>Online</v>
      </c>
    </row>
    <row r="576" spans="1:9">
      <c r="A576">
        <f>1000+ROW()</f>
        <v>1576</v>
      </c>
      <c r="B576" s="2">
        <f ca="1">RANDBETWEEN(DATE(2025,1,1),DATE(2026,12,31))</f>
        <v>46230</v>
      </c>
      <c r="C576" t="str">
        <f t="array" aca="1" ref="C576" ca="1">INDEX(Stores!A:A,RANDBETWEEN(2,6))</f>
        <v>Coimbra</v>
      </c>
      <c r="D576" t="str">
        <f t="array" aca="1" ref="D576" ca="1">IF(RANDBETWEEN(1,20)=1,"P99",INDEX(Products!A:A,RANDBETWEEN(2,11)))</f>
        <v>P09</v>
      </c>
      <c r="E576">
        <f ca="1">RANDBETWEEN(-1,5)</f>
        <v>2</v>
      </c>
      <c r="F576" t="str">
        <f ca="1">IF(RANDBETWEEN(1,10)=1,"€"&amp;INDEX(Products!D:D,MATCH(D576,Products!A:A,0)),INDEX(Products!D:D,MATCH(D576,Products!A:A,0)))</f>
        <v>€4</v>
      </c>
      <c r="G576" t="str">
        <f t="array" aca="1" ref="G576" ca="1">INDEX({"Card";"Cash";"MBWay";"CARD"},RANDBETWEEN(1,4))</f>
        <v>Cash</v>
      </c>
      <c r="H576" t="str">
        <f ca="1">IF(RANDBETWEEN(1,10)=1,"cliente"&amp;RANDBETWEEN(1,500),"cliente"&amp;RANDBETWEEN(1,500)&amp;"@gmail.com")</f>
        <v>cliente49@gmail.com</v>
      </c>
      <c r="I576" t="str">
        <f t="array" aca="1" ref="I576" ca="1">INDEX({"Store";"Online"},RANDBETWEEN(1,2))</f>
        <v>Online</v>
      </c>
    </row>
    <row r="577" spans="1:9">
      <c r="A577">
        <f>1000+ROW()</f>
        <v>1577</v>
      </c>
      <c r="B577" s="2">
        <f ca="1">RANDBETWEEN(DATE(2025,1,1),DATE(2026,12,31))</f>
        <v>46287</v>
      </c>
      <c r="C577" t="str">
        <f t="array" aca="1" ref="C577" ca="1">INDEX(Stores!A:A,RANDBETWEEN(2,6))</f>
        <v>Coimbra</v>
      </c>
      <c r="D577" t="str">
        <f t="array" aca="1" ref="D577" ca="1">IF(RANDBETWEEN(1,20)=1,"P99",INDEX(Products!A:A,RANDBETWEEN(2,11)))</f>
        <v>P10</v>
      </c>
      <c r="E577">
        <f ca="1">RANDBETWEEN(-1,5)</f>
        <v>3</v>
      </c>
      <c r="F577" t="str">
        <f ca="1">IF(RANDBETWEEN(1,10)=1,"€"&amp;INDEX(Products!D:D,MATCH(D577,Products!A:A,0)),INDEX(Products!D:D,MATCH(D577,Products!A:A,0)))</f>
        <v>€15</v>
      </c>
      <c r="G577" t="str">
        <f t="array" aca="1" ref="G577" ca="1">INDEX({"Card";"Cash";"MBWay";"CARD"},RANDBETWEEN(1,4))</f>
        <v>Card</v>
      </c>
      <c r="H577" t="str">
        <f ca="1">IF(RANDBETWEEN(1,10)=1,"cliente"&amp;RANDBETWEEN(1,500),"cliente"&amp;RANDBETWEEN(1,500)&amp;"@gmail.com")</f>
        <v>cliente365</v>
      </c>
      <c r="I577" t="str">
        <f t="array" aca="1" ref="I577" ca="1">INDEX({"Store";"Online"},RANDBETWEEN(1,2))</f>
        <v>Store</v>
      </c>
    </row>
    <row r="578" spans="1:9">
      <c r="A578">
        <f>1000+ROW()</f>
        <v>1578</v>
      </c>
      <c r="B578" s="2">
        <f ca="1">RANDBETWEEN(DATE(2025,1,1),DATE(2026,12,31))</f>
        <v>45724</v>
      </c>
      <c r="C578" t="str">
        <f t="array" aca="1" ref="C578" ca="1">INDEX(Stores!A:A,RANDBETWEEN(2,6))</f>
        <v>Lisboa</v>
      </c>
      <c r="D578" t="str">
        <f t="array" aca="1" ref="D578" ca="1">IF(RANDBETWEEN(1,20)=1,"P99",INDEX(Products!A:A,RANDBETWEEN(2,11)))</f>
        <v>P05</v>
      </c>
      <c r="E578">
        <f ca="1">RANDBETWEEN(-1,5)</f>
        <v>4</v>
      </c>
      <c r="F578">
        <f ca="1">IF(RANDBETWEEN(1,10)=1,"€"&amp;INDEX(Products!D:D,MATCH(D578,Products!A:A,0)),INDEX(Products!D:D,MATCH(D578,Products!A:A,0)))</f>
        <v>25</v>
      </c>
      <c r="G578" t="str">
        <f t="array" aca="1" ref="G578" ca="1">INDEX({"Card";"Cash";"MBWay";"CARD"},RANDBETWEEN(1,4))</f>
        <v>CARD</v>
      </c>
      <c r="H578" t="str">
        <f ca="1">IF(RANDBETWEEN(1,10)=1,"cliente"&amp;RANDBETWEEN(1,500),"cliente"&amp;RANDBETWEEN(1,500)&amp;"@gmail.com")</f>
        <v>cliente422</v>
      </c>
      <c r="I578" t="str">
        <f t="array" aca="1" ref="I578" ca="1">INDEX({"Store";"Online"},RANDBETWEEN(1,2))</f>
        <v>Online</v>
      </c>
    </row>
    <row r="579" spans="1:9">
      <c r="A579">
        <f>1000+ROW()</f>
        <v>1579</v>
      </c>
      <c r="B579" s="2">
        <f ca="1">RANDBETWEEN(DATE(2025,1,1),DATE(2026,12,31))</f>
        <v>45670</v>
      </c>
      <c r="C579" t="str">
        <f t="array" aca="1" ref="C579" ca="1">INDEX(Stores!A:A,RANDBETWEEN(2,6))</f>
        <v>Porto</v>
      </c>
      <c r="D579" t="str">
        <f t="array" aca="1" ref="D579" ca="1">IF(RANDBETWEEN(1,20)=1,"P99",INDEX(Products!A:A,RANDBETWEEN(2,11)))</f>
        <v>P99</v>
      </c>
      <c r="E579">
        <f ca="1">RANDBETWEEN(-1,5)</f>
        <v>1</v>
      </c>
      <c r="F579" t="e">
        <f ca="1">IF(RANDBETWEEN(1,10)=1,"€"&amp;INDEX(Products!D:D,MATCH(D579,Products!A:A,0)),INDEX(Products!D:D,MATCH(D579,Products!A:A,0)))</f>
        <v>#N/A</v>
      </c>
      <c r="G579" t="str">
        <f t="array" aca="1" ref="G579" ca="1">INDEX({"Card";"Cash";"MBWay";"CARD"},RANDBETWEEN(1,4))</f>
        <v>CARD</v>
      </c>
      <c r="H579" t="str">
        <f ca="1">IF(RANDBETWEEN(1,10)=1,"cliente"&amp;RANDBETWEEN(1,500),"cliente"&amp;RANDBETWEEN(1,500)&amp;"@gmail.com")</f>
        <v>cliente237@gmail.com</v>
      </c>
      <c r="I579" t="str">
        <f t="array" aca="1" ref="I579" ca="1">INDEX({"Store";"Online"},RANDBETWEEN(1,2))</f>
        <v>Online</v>
      </c>
    </row>
    <row r="580" spans="1:9">
      <c r="A580">
        <f>1000+ROW()</f>
        <v>1580</v>
      </c>
      <c r="B580" s="2">
        <f ca="1">RANDBETWEEN(DATE(2025,1,1),DATE(2026,12,31))</f>
        <v>45784</v>
      </c>
      <c r="C580" t="str">
        <f t="array" aca="1" ref="C580" ca="1">INDEX(Stores!A:A,RANDBETWEEN(2,6))</f>
        <v>Braga</v>
      </c>
      <c r="D580" t="str">
        <f t="array" aca="1" ref="D580" ca="1">IF(RANDBETWEEN(1,20)=1,"P99",INDEX(Products!A:A,RANDBETWEEN(2,11)))</f>
        <v>P04</v>
      </c>
      <c r="E580">
        <f ca="1">RANDBETWEEN(-1,5)</f>
        <v>4</v>
      </c>
      <c r="F580">
        <f ca="1">IF(RANDBETWEEN(1,10)=1,"€"&amp;INDEX(Products!D:D,MATCH(D580,Products!A:A,0)),INDEX(Products!D:D,MATCH(D580,Products!A:A,0)))</f>
        <v>5</v>
      </c>
      <c r="G580" t="str">
        <f t="array" aca="1" ref="G580" ca="1">INDEX({"Card";"Cash";"MBWay";"CARD"},RANDBETWEEN(1,4))</f>
        <v>Card</v>
      </c>
      <c r="H580" t="str">
        <f ca="1">IF(RANDBETWEEN(1,10)=1,"cliente"&amp;RANDBETWEEN(1,500),"cliente"&amp;RANDBETWEEN(1,500)&amp;"@gmail.com")</f>
        <v>cliente218@gmail.com</v>
      </c>
      <c r="I580" t="str">
        <f t="array" aca="1" ref="I580" ca="1">INDEX({"Store";"Online"},RANDBETWEEN(1,2))</f>
        <v>Store</v>
      </c>
    </row>
    <row r="581" spans="1:9">
      <c r="A581">
        <f>1000+ROW()</f>
        <v>1581</v>
      </c>
      <c r="B581" s="2">
        <f ca="1">RANDBETWEEN(DATE(2025,1,1),DATE(2026,12,31))</f>
        <v>46032</v>
      </c>
      <c r="C581" t="str">
        <f t="array" aca="1" ref="C581" ca="1">INDEX(Stores!A:A,RANDBETWEEN(2,6))</f>
        <v>Lisboa</v>
      </c>
      <c r="D581" t="str">
        <f t="array" aca="1" ref="D581" ca="1">IF(RANDBETWEEN(1,20)=1,"P99",INDEX(Products!A:A,RANDBETWEEN(2,11)))</f>
        <v>P03</v>
      </c>
      <c r="E581">
        <f ca="1">RANDBETWEEN(-1,5)</f>
        <v>5</v>
      </c>
      <c r="F581" t="str">
        <f ca="1">IF(RANDBETWEEN(1,10)=1,"€"&amp;INDEX(Products!D:D,MATCH(D581,Products!A:A,0)),INDEX(Products!D:D,MATCH(D581,Products!A:A,0)))</f>
        <v>8.5</v>
      </c>
      <c r="G581" t="str">
        <f t="array" aca="1" ref="G581" ca="1">INDEX({"Card";"Cash";"MBWay";"CARD"},RANDBETWEEN(1,4))</f>
        <v>Cash</v>
      </c>
      <c r="H581" t="str">
        <f ca="1">IF(RANDBETWEEN(1,10)=1,"cliente"&amp;RANDBETWEEN(1,500),"cliente"&amp;RANDBETWEEN(1,500)&amp;"@gmail.com")</f>
        <v>cliente52@gmail.com</v>
      </c>
      <c r="I581" t="str">
        <f t="array" aca="1" ref="I581" ca="1">INDEX({"Store";"Online"},RANDBETWEEN(1,2))</f>
        <v>Online</v>
      </c>
    </row>
    <row r="582" spans="1:9">
      <c r="A582">
        <f>1000+ROW()</f>
        <v>1582</v>
      </c>
      <c r="B582" s="2">
        <f ca="1">RANDBETWEEN(DATE(2025,1,1),DATE(2026,12,31))</f>
        <v>46070</v>
      </c>
      <c r="C582" t="str">
        <f t="array" aca="1" ref="C582" ca="1">INDEX(Stores!A:A,RANDBETWEEN(2,6))</f>
        <v>Faro</v>
      </c>
      <c r="D582" t="str">
        <f t="array" aca="1" ref="D582" ca="1">IF(RANDBETWEEN(1,20)=1,"P99",INDEX(Products!A:A,RANDBETWEEN(2,11)))</f>
        <v>P02</v>
      </c>
      <c r="E582">
        <f ca="1">RANDBETWEEN(-1,5)</f>
        <v>5</v>
      </c>
      <c r="F582">
        <f ca="1">IF(RANDBETWEEN(1,10)=1,"€"&amp;INDEX(Products!D:D,MATCH(D582,Products!A:A,0)),INDEX(Products!D:D,MATCH(D582,Products!A:A,0)))</f>
        <v>12</v>
      </c>
      <c r="G582" t="str">
        <f t="array" aca="1" ref="G582" ca="1">INDEX({"Card";"Cash";"MBWay";"CARD"},RANDBETWEEN(1,4))</f>
        <v>Cash</v>
      </c>
      <c r="H582" t="str">
        <f ca="1">IF(RANDBETWEEN(1,10)=1,"cliente"&amp;RANDBETWEEN(1,500),"cliente"&amp;RANDBETWEEN(1,500)&amp;"@gmail.com")</f>
        <v>cliente267@gmail.com</v>
      </c>
      <c r="I582" t="str">
        <f t="array" aca="1" ref="I582" ca="1">INDEX({"Store";"Online"},RANDBETWEEN(1,2))</f>
        <v>Online</v>
      </c>
    </row>
    <row r="583" spans="1:9">
      <c r="A583">
        <f>1000+ROW()</f>
        <v>1583</v>
      </c>
      <c r="B583" s="2">
        <f ca="1">RANDBETWEEN(DATE(2025,1,1),DATE(2026,12,31))</f>
        <v>46085</v>
      </c>
      <c r="C583" t="str">
        <f t="array" aca="1" ref="C583" ca="1">INDEX(Stores!A:A,RANDBETWEEN(2,6))</f>
        <v>Porto</v>
      </c>
      <c r="D583" t="str">
        <f t="array" aca="1" ref="D583" ca="1">IF(RANDBETWEEN(1,20)=1,"P99",INDEX(Products!A:A,RANDBETWEEN(2,11)))</f>
        <v>P10</v>
      </c>
      <c r="E583">
        <f ca="1">RANDBETWEEN(-1,5)</f>
        <v>5</v>
      </c>
      <c r="F583">
        <f ca="1">IF(RANDBETWEEN(1,10)=1,"€"&amp;INDEX(Products!D:D,MATCH(D583,Products!A:A,0)),INDEX(Products!D:D,MATCH(D583,Products!A:A,0)))</f>
        <v>15</v>
      </c>
      <c r="G583" t="str">
        <f t="array" aca="1" ref="G583" ca="1">INDEX({"Card";"Cash";"MBWay";"CARD"},RANDBETWEEN(1,4))</f>
        <v>MBWay</v>
      </c>
      <c r="H583" t="str">
        <f ca="1">IF(RANDBETWEEN(1,10)=1,"cliente"&amp;RANDBETWEEN(1,500),"cliente"&amp;RANDBETWEEN(1,500)&amp;"@gmail.com")</f>
        <v>cliente198@gmail.com</v>
      </c>
      <c r="I583" t="str">
        <f t="array" aca="1" ref="I583" ca="1">INDEX({"Store";"Online"},RANDBETWEEN(1,2))</f>
        <v>Online</v>
      </c>
    </row>
    <row r="584" spans="1:9">
      <c r="A584">
        <f>1000+ROW()</f>
        <v>1584</v>
      </c>
      <c r="B584" s="2">
        <f ca="1">RANDBETWEEN(DATE(2025,1,1),DATE(2026,12,31))</f>
        <v>46333</v>
      </c>
      <c r="C584" t="str">
        <f t="array" aca="1" ref="C584" ca="1">INDEX(Stores!A:A,RANDBETWEEN(2,6))</f>
        <v>Braga</v>
      </c>
      <c r="D584" t="str">
        <f t="array" aca="1" ref="D584" ca="1">IF(RANDBETWEEN(1,20)=1,"P99",INDEX(Products!A:A,RANDBETWEEN(2,11)))</f>
        <v>P04</v>
      </c>
      <c r="E584">
        <f ca="1">RANDBETWEEN(-1,5)</f>
        <v>1</v>
      </c>
      <c r="F584">
        <f ca="1">IF(RANDBETWEEN(1,10)=1,"€"&amp;INDEX(Products!D:D,MATCH(D584,Products!A:A,0)),INDEX(Products!D:D,MATCH(D584,Products!A:A,0)))</f>
        <v>5</v>
      </c>
      <c r="G584" t="str">
        <f t="array" aca="1" ref="G584" ca="1">INDEX({"Card";"Cash";"MBWay";"CARD"},RANDBETWEEN(1,4))</f>
        <v>Card</v>
      </c>
      <c r="H584" t="str">
        <f ca="1">IF(RANDBETWEEN(1,10)=1,"cliente"&amp;RANDBETWEEN(1,500),"cliente"&amp;RANDBETWEEN(1,500)&amp;"@gmail.com")</f>
        <v>cliente23@gmail.com</v>
      </c>
      <c r="I584" t="str">
        <f t="array" aca="1" ref="I584" ca="1">INDEX({"Store";"Online"},RANDBETWEEN(1,2))</f>
        <v>Online</v>
      </c>
    </row>
    <row r="585" spans="1:9">
      <c r="A585">
        <f>1000+ROW()</f>
        <v>1585</v>
      </c>
      <c r="B585" s="2">
        <f ca="1">RANDBETWEEN(DATE(2025,1,1),DATE(2026,12,31))</f>
        <v>46000</v>
      </c>
      <c r="C585" t="str">
        <f t="array" aca="1" ref="C585" ca="1">INDEX(Stores!A:A,RANDBETWEEN(2,6))</f>
        <v>Faro</v>
      </c>
      <c r="D585" t="str">
        <f t="array" aca="1" ref="D585" ca="1">IF(RANDBETWEEN(1,20)=1,"P99",INDEX(Products!A:A,RANDBETWEEN(2,11)))</f>
        <v>P02</v>
      </c>
      <c r="E585">
        <f ca="1">RANDBETWEEN(-1,5)</f>
        <v>1</v>
      </c>
      <c r="F585" t="str">
        <f ca="1">IF(RANDBETWEEN(1,10)=1,"€"&amp;INDEX(Products!D:D,MATCH(D585,Products!A:A,0)),INDEX(Products!D:D,MATCH(D585,Products!A:A,0)))</f>
        <v>€12</v>
      </c>
      <c r="G585" t="str">
        <f t="array" aca="1" ref="G585" ca="1">INDEX({"Card";"Cash";"MBWay";"CARD"},RANDBETWEEN(1,4))</f>
        <v>Card</v>
      </c>
      <c r="H585" t="str">
        <f ca="1">IF(RANDBETWEEN(1,10)=1,"cliente"&amp;RANDBETWEEN(1,500),"cliente"&amp;RANDBETWEEN(1,500)&amp;"@gmail.com")</f>
        <v>cliente323@gmail.com</v>
      </c>
      <c r="I585" t="str">
        <f t="array" aca="1" ref="I585" ca="1">INDEX({"Store";"Online"},RANDBETWEEN(1,2))</f>
        <v>Online</v>
      </c>
    </row>
    <row r="586" spans="1:9">
      <c r="A586">
        <f>1000+ROW()</f>
        <v>1586</v>
      </c>
      <c r="B586" s="2">
        <f ca="1">RANDBETWEEN(DATE(2025,1,1),DATE(2026,12,31))</f>
        <v>45941</v>
      </c>
      <c r="C586" t="str">
        <f t="array" aca="1" ref="C586" ca="1">INDEX(Stores!A:A,RANDBETWEEN(2,6))</f>
        <v>Faro</v>
      </c>
      <c r="D586" t="str">
        <f t="array" aca="1" ref="D586" ca="1">IF(RANDBETWEEN(1,20)=1,"P99",INDEX(Products!A:A,RANDBETWEEN(2,11)))</f>
        <v>P08</v>
      </c>
      <c r="E586">
        <f ca="1">RANDBETWEEN(-1,5)</f>
        <v>0</v>
      </c>
      <c r="F586">
        <f ca="1">IF(RANDBETWEEN(1,10)=1,"€"&amp;INDEX(Products!D:D,MATCH(D586,Products!A:A,0)),INDEX(Products!D:D,MATCH(D586,Products!A:A,0)))</f>
        <v>3</v>
      </c>
      <c r="G586" t="str">
        <f t="array" aca="1" ref="G586" ca="1">INDEX({"Card";"Cash";"MBWay";"CARD"},RANDBETWEEN(1,4))</f>
        <v>CARD</v>
      </c>
      <c r="H586" t="str">
        <f ca="1">IF(RANDBETWEEN(1,10)=1,"cliente"&amp;RANDBETWEEN(1,500),"cliente"&amp;RANDBETWEEN(1,500)&amp;"@gmail.com")</f>
        <v>cliente480@gmail.com</v>
      </c>
      <c r="I586" t="str">
        <f t="array" aca="1" ref="I586" ca="1">INDEX({"Store";"Online"},RANDBETWEEN(1,2))</f>
        <v>Store</v>
      </c>
    </row>
    <row r="587" spans="1:9">
      <c r="A587">
        <f>1000+ROW()</f>
        <v>1587</v>
      </c>
      <c r="B587" s="2">
        <f ca="1">RANDBETWEEN(DATE(2025,1,1),DATE(2026,12,31))</f>
        <v>46232</v>
      </c>
      <c r="C587" t="str">
        <f t="array" aca="1" ref="C587" ca="1">INDEX(Stores!A:A,RANDBETWEEN(2,6))</f>
        <v>Coimbra</v>
      </c>
      <c r="D587" t="str">
        <f t="array" aca="1" ref="D587" ca="1">IF(RANDBETWEEN(1,20)=1,"P99",INDEX(Products!A:A,RANDBETWEEN(2,11)))</f>
        <v>P08</v>
      </c>
      <c r="E587">
        <f ca="1">RANDBETWEEN(-1,5)</f>
        <v>1</v>
      </c>
      <c r="F587">
        <f ca="1">IF(RANDBETWEEN(1,10)=1,"€"&amp;INDEX(Products!D:D,MATCH(D587,Products!A:A,0)),INDEX(Products!D:D,MATCH(D587,Products!A:A,0)))</f>
        <v>3</v>
      </c>
      <c r="G587" t="str">
        <f t="array" aca="1" ref="G587" ca="1">INDEX({"Card";"Cash";"MBWay";"CARD"},RANDBETWEEN(1,4))</f>
        <v>Cash</v>
      </c>
      <c r="H587" t="str">
        <f ca="1">IF(RANDBETWEEN(1,10)=1,"cliente"&amp;RANDBETWEEN(1,500),"cliente"&amp;RANDBETWEEN(1,500)&amp;"@gmail.com")</f>
        <v>cliente263@gmail.com</v>
      </c>
      <c r="I587" t="str">
        <f t="array" aca="1" ref="I587" ca="1">INDEX({"Store";"Online"},RANDBETWEEN(1,2))</f>
        <v>Store</v>
      </c>
    </row>
    <row r="588" spans="1:9">
      <c r="A588">
        <f>1000+ROW()</f>
        <v>1588</v>
      </c>
      <c r="B588" s="2">
        <f ca="1">RANDBETWEEN(DATE(2025,1,1),DATE(2026,12,31))</f>
        <v>46340</v>
      </c>
      <c r="C588" t="str">
        <f t="array" aca="1" ref="C588" ca="1">INDEX(Stores!A:A,RANDBETWEEN(2,6))</f>
        <v>Porto</v>
      </c>
      <c r="D588" t="str">
        <f t="array" aca="1" ref="D588" ca="1">IF(RANDBETWEEN(1,20)=1,"P99",INDEX(Products!A:A,RANDBETWEEN(2,11)))</f>
        <v>P06</v>
      </c>
      <c r="E588">
        <f ca="1">RANDBETWEEN(-1,5)</f>
        <v>-1</v>
      </c>
      <c r="F588">
        <f ca="1">IF(RANDBETWEEN(1,10)=1,"€"&amp;INDEX(Products!D:D,MATCH(D588,Products!A:A,0)),INDEX(Products!D:D,MATCH(D588,Products!A:A,0)))</f>
        <v>9</v>
      </c>
      <c r="G588" t="str">
        <f t="array" aca="1" ref="G588" ca="1">INDEX({"Card";"Cash";"MBWay";"CARD"},RANDBETWEEN(1,4))</f>
        <v>Card</v>
      </c>
      <c r="H588" t="str">
        <f ca="1">IF(RANDBETWEEN(1,10)=1,"cliente"&amp;RANDBETWEEN(1,500),"cliente"&amp;RANDBETWEEN(1,500)&amp;"@gmail.com")</f>
        <v>cliente296@gmail.com</v>
      </c>
      <c r="I588" t="str">
        <f t="array" aca="1" ref="I588" ca="1">INDEX({"Store";"Online"},RANDBETWEEN(1,2))</f>
        <v>Online</v>
      </c>
    </row>
    <row r="589" spans="1:9">
      <c r="A589">
        <f>1000+ROW()</f>
        <v>1589</v>
      </c>
      <c r="B589" s="2">
        <f ca="1">RANDBETWEEN(DATE(2025,1,1),DATE(2026,12,31))</f>
        <v>45823</v>
      </c>
      <c r="C589" t="str">
        <f t="array" aca="1" ref="C589" ca="1">INDEX(Stores!A:A,RANDBETWEEN(2,6))</f>
        <v>Lisboa</v>
      </c>
      <c r="D589" t="str">
        <f t="array" aca="1" ref="D589" ca="1">IF(RANDBETWEEN(1,20)=1,"P99",INDEX(Products!A:A,RANDBETWEEN(2,11)))</f>
        <v>P09</v>
      </c>
      <c r="E589">
        <f ca="1">RANDBETWEEN(-1,5)</f>
        <v>5</v>
      </c>
      <c r="F589">
        <f ca="1">IF(RANDBETWEEN(1,10)=1,"€"&amp;INDEX(Products!D:D,MATCH(D589,Products!A:A,0)),INDEX(Products!D:D,MATCH(D589,Products!A:A,0)))</f>
        <v>4</v>
      </c>
      <c r="G589" t="str">
        <f t="array" aca="1" ref="G589" ca="1">INDEX({"Card";"Cash";"MBWay";"CARD"},RANDBETWEEN(1,4))</f>
        <v>Cash</v>
      </c>
      <c r="H589" t="str">
        <f ca="1">IF(RANDBETWEEN(1,10)=1,"cliente"&amp;RANDBETWEEN(1,500),"cliente"&amp;RANDBETWEEN(1,500)&amp;"@gmail.com")</f>
        <v>cliente200@gmail.com</v>
      </c>
      <c r="I589" t="str">
        <f t="array" aca="1" ref="I589" ca="1">INDEX({"Store";"Online"},RANDBETWEEN(1,2))</f>
        <v>Store</v>
      </c>
    </row>
    <row r="590" spans="1:9">
      <c r="A590">
        <f>1000+ROW()</f>
        <v>1590</v>
      </c>
      <c r="B590" s="2">
        <f ca="1">RANDBETWEEN(DATE(2025,1,1),DATE(2026,12,31))</f>
        <v>45975</v>
      </c>
      <c r="C590" t="str">
        <f t="array" aca="1" ref="C590" ca="1">INDEX(Stores!A:A,RANDBETWEEN(2,6))</f>
        <v>Braga</v>
      </c>
      <c r="D590" t="str">
        <f t="array" aca="1" ref="D590" ca="1">IF(RANDBETWEEN(1,20)=1,"P99",INDEX(Products!A:A,RANDBETWEEN(2,11)))</f>
        <v>P07</v>
      </c>
      <c r="E590">
        <f ca="1">RANDBETWEEN(-1,5)</f>
        <v>4</v>
      </c>
      <c r="F590">
        <f ca="1">IF(RANDBETWEEN(1,10)=1,"€"&amp;INDEX(Products!D:D,MATCH(D590,Products!A:A,0)),INDEX(Products!D:D,MATCH(D590,Products!A:A,0)))</f>
        <v>7</v>
      </c>
      <c r="G590" t="str">
        <f t="array" aca="1" ref="G590" ca="1">INDEX({"Card";"Cash";"MBWay";"CARD"},RANDBETWEEN(1,4))</f>
        <v>CARD</v>
      </c>
      <c r="H590" t="str">
        <f ca="1">IF(RANDBETWEEN(1,10)=1,"cliente"&amp;RANDBETWEEN(1,500),"cliente"&amp;RANDBETWEEN(1,500)&amp;"@gmail.com")</f>
        <v>cliente371@gmail.com</v>
      </c>
      <c r="I590" t="str">
        <f t="array" aca="1" ref="I590" ca="1">INDEX({"Store";"Online"},RANDBETWEEN(1,2))</f>
        <v>Store</v>
      </c>
    </row>
    <row r="591" spans="1:9">
      <c r="A591">
        <f>1000+ROW()</f>
        <v>1591</v>
      </c>
      <c r="B591" s="2">
        <f ca="1">RANDBETWEEN(DATE(2025,1,1),DATE(2026,12,31))</f>
        <v>45686</v>
      </c>
      <c r="C591" t="str">
        <f t="array" aca="1" ref="C591" ca="1">INDEX(Stores!A:A,RANDBETWEEN(2,6))</f>
        <v>Porto</v>
      </c>
      <c r="D591" t="str">
        <f t="array" aca="1" ref="D591" ca="1">IF(RANDBETWEEN(1,20)=1,"P99",INDEX(Products!A:A,RANDBETWEEN(2,11)))</f>
        <v>P09</v>
      </c>
      <c r="E591">
        <f ca="1">RANDBETWEEN(-1,5)</f>
        <v>-1</v>
      </c>
      <c r="F591">
        <f ca="1">IF(RANDBETWEEN(1,10)=1,"€"&amp;INDEX(Products!D:D,MATCH(D591,Products!A:A,0)),INDEX(Products!D:D,MATCH(D591,Products!A:A,0)))</f>
        <v>4</v>
      </c>
      <c r="G591" t="str">
        <f t="array" aca="1" ref="G591" ca="1">INDEX({"Card";"Cash";"MBWay";"CARD"},RANDBETWEEN(1,4))</f>
        <v>CARD</v>
      </c>
      <c r="H591" t="str">
        <f ca="1">IF(RANDBETWEEN(1,10)=1,"cliente"&amp;RANDBETWEEN(1,500),"cliente"&amp;RANDBETWEEN(1,500)&amp;"@gmail.com")</f>
        <v>cliente232@gmail.com</v>
      </c>
      <c r="I591" t="str">
        <f t="array" aca="1" ref="I591" ca="1">INDEX({"Store";"Online"},RANDBETWEEN(1,2))</f>
        <v>Online</v>
      </c>
    </row>
    <row r="592" spans="1:9">
      <c r="A592">
        <f>1000+ROW()</f>
        <v>1592</v>
      </c>
      <c r="B592" s="2">
        <f ca="1">RANDBETWEEN(DATE(2025,1,1),DATE(2026,12,31))</f>
        <v>45944</v>
      </c>
      <c r="C592" t="str">
        <f t="array" aca="1" ref="C592" ca="1">INDEX(Stores!A:A,RANDBETWEEN(2,6))</f>
        <v>Braga</v>
      </c>
      <c r="D592" t="str">
        <f t="array" aca="1" ref="D592" ca="1">IF(RANDBETWEEN(1,20)=1,"P99",INDEX(Products!A:A,RANDBETWEEN(2,11)))</f>
        <v>P08</v>
      </c>
      <c r="E592">
        <f ca="1">RANDBETWEEN(-1,5)</f>
        <v>3</v>
      </c>
      <c r="F592">
        <f ca="1">IF(RANDBETWEEN(1,10)=1,"€"&amp;INDEX(Products!D:D,MATCH(D592,Products!A:A,0)),INDEX(Products!D:D,MATCH(D592,Products!A:A,0)))</f>
        <v>3</v>
      </c>
      <c r="G592" t="str">
        <f t="array" aca="1" ref="G592" ca="1">INDEX({"Card";"Cash";"MBWay";"CARD"},RANDBETWEEN(1,4))</f>
        <v>Card</v>
      </c>
      <c r="H592" t="str">
        <f ca="1">IF(RANDBETWEEN(1,10)=1,"cliente"&amp;RANDBETWEEN(1,500),"cliente"&amp;RANDBETWEEN(1,500)&amp;"@gmail.com")</f>
        <v>cliente165@gmail.com</v>
      </c>
      <c r="I592" t="str">
        <f t="array" aca="1" ref="I592" ca="1">INDEX({"Store";"Online"},RANDBETWEEN(1,2))</f>
        <v>Online</v>
      </c>
    </row>
    <row r="593" spans="1:9">
      <c r="A593">
        <f>1000+ROW()</f>
        <v>1593</v>
      </c>
      <c r="B593" s="2">
        <f ca="1">RANDBETWEEN(DATE(2025,1,1),DATE(2026,12,31))</f>
        <v>45686</v>
      </c>
      <c r="C593" t="str">
        <f t="array" aca="1" ref="C593" ca="1">INDEX(Stores!A:A,RANDBETWEEN(2,6))</f>
        <v>Coimbra</v>
      </c>
      <c r="D593" t="str">
        <f t="array" aca="1" ref="D593" ca="1">IF(RANDBETWEEN(1,20)=1,"P99",INDEX(Products!A:A,RANDBETWEEN(2,11)))</f>
        <v>P08</v>
      </c>
      <c r="E593">
        <f ca="1">RANDBETWEEN(-1,5)</f>
        <v>5</v>
      </c>
      <c r="F593">
        <f ca="1">IF(RANDBETWEEN(1,10)=1,"€"&amp;INDEX(Products!D:D,MATCH(D593,Products!A:A,0)),INDEX(Products!D:D,MATCH(D593,Products!A:A,0)))</f>
        <v>3</v>
      </c>
      <c r="G593" t="str">
        <f t="array" aca="1" ref="G593" ca="1">INDEX({"Card";"Cash";"MBWay";"CARD"},RANDBETWEEN(1,4))</f>
        <v>Cash</v>
      </c>
      <c r="H593" t="str">
        <f ca="1">IF(RANDBETWEEN(1,10)=1,"cliente"&amp;RANDBETWEEN(1,500),"cliente"&amp;RANDBETWEEN(1,500)&amp;"@gmail.com")</f>
        <v>cliente424@gmail.com</v>
      </c>
      <c r="I593" t="str">
        <f t="array" aca="1" ref="I593" ca="1">INDEX({"Store";"Online"},RANDBETWEEN(1,2))</f>
        <v>Online</v>
      </c>
    </row>
    <row r="594" spans="1:9">
      <c r="A594">
        <f>1000+ROW()</f>
        <v>1594</v>
      </c>
      <c r="B594" s="2">
        <f ca="1">RANDBETWEEN(DATE(2025,1,1),DATE(2026,12,31))</f>
        <v>46027</v>
      </c>
      <c r="C594" t="str">
        <f t="array" aca="1" ref="C594" ca="1">INDEX(Stores!A:A,RANDBETWEEN(2,6))</f>
        <v>Porto</v>
      </c>
      <c r="D594" t="str">
        <f t="array" aca="1" ref="D594" ca="1">IF(RANDBETWEEN(1,20)=1,"P99",INDEX(Products!A:A,RANDBETWEEN(2,11)))</f>
        <v>P04</v>
      </c>
      <c r="E594">
        <f ca="1">RANDBETWEEN(-1,5)</f>
        <v>2</v>
      </c>
      <c r="F594">
        <f ca="1">IF(RANDBETWEEN(1,10)=1,"€"&amp;INDEX(Products!D:D,MATCH(D594,Products!A:A,0)),INDEX(Products!D:D,MATCH(D594,Products!A:A,0)))</f>
        <v>5</v>
      </c>
      <c r="G594" t="str">
        <f t="array" aca="1" ref="G594" ca="1">INDEX({"Card";"Cash";"MBWay";"CARD"},RANDBETWEEN(1,4))</f>
        <v>Cash</v>
      </c>
      <c r="H594" t="str">
        <f ca="1">IF(RANDBETWEEN(1,10)=1,"cliente"&amp;RANDBETWEEN(1,500),"cliente"&amp;RANDBETWEEN(1,500)&amp;"@gmail.com")</f>
        <v>cliente110@gmail.com</v>
      </c>
      <c r="I594" t="str">
        <f t="array" aca="1" ref="I594" ca="1">INDEX({"Store";"Online"},RANDBETWEEN(1,2))</f>
        <v>Store</v>
      </c>
    </row>
    <row r="595" spans="1:9">
      <c r="A595">
        <f>1000+ROW()</f>
        <v>1595</v>
      </c>
      <c r="B595" s="2">
        <f ca="1">RANDBETWEEN(DATE(2025,1,1),DATE(2026,12,31))</f>
        <v>46172</v>
      </c>
      <c r="C595" t="str">
        <f t="array" aca="1" ref="C595" ca="1">INDEX(Stores!A:A,RANDBETWEEN(2,6))</f>
        <v>Lisboa</v>
      </c>
      <c r="D595" t="str">
        <f t="array" aca="1" ref="D595" ca="1">IF(RANDBETWEEN(1,20)=1,"P99",INDEX(Products!A:A,RANDBETWEEN(2,11)))</f>
        <v>P01</v>
      </c>
      <c r="E595">
        <f ca="1">RANDBETWEEN(-1,5)</f>
        <v>3</v>
      </c>
      <c r="F595" t="str">
        <f ca="1">IF(RANDBETWEEN(1,10)=1,"€"&amp;INDEX(Products!D:D,MATCH(D595,Products!A:A,0)),INDEX(Products!D:D,MATCH(D595,Products!A:A,0)))</f>
        <v>10.5</v>
      </c>
      <c r="G595" t="str">
        <f t="array" aca="1" ref="G595" ca="1">INDEX({"Card";"Cash";"MBWay";"CARD"},RANDBETWEEN(1,4))</f>
        <v>MBWay</v>
      </c>
      <c r="H595" t="str">
        <f ca="1">IF(RANDBETWEEN(1,10)=1,"cliente"&amp;RANDBETWEEN(1,500),"cliente"&amp;RANDBETWEEN(1,500)&amp;"@gmail.com")</f>
        <v>cliente147@gmail.com</v>
      </c>
      <c r="I595" t="str">
        <f t="array" aca="1" ref="I595" ca="1">INDEX({"Store";"Online"},RANDBETWEEN(1,2))</f>
        <v>Online</v>
      </c>
    </row>
    <row r="596" spans="1:9">
      <c r="A596">
        <f>1000+ROW()</f>
        <v>1596</v>
      </c>
      <c r="B596" s="2">
        <f ca="1">RANDBETWEEN(DATE(2025,1,1),DATE(2026,12,31))</f>
        <v>46336</v>
      </c>
      <c r="C596" t="str">
        <f t="array" aca="1" ref="C596" ca="1">INDEX(Stores!A:A,RANDBETWEEN(2,6))</f>
        <v>Braga</v>
      </c>
      <c r="D596" t="str">
        <f t="array" aca="1" ref="D596" ca="1">IF(RANDBETWEEN(1,20)=1,"P99",INDEX(Products!A:A,RANDBETWEEN(2,11)))</f>
        <v>P07</v>
      </c>
      <c r="E596">
        <f ca="1">RANDBETWEEN(-1,5)</f>
        <v>1</v>
      </c>
      <c r="F596">
        <f ca="1">IF(RANDBETWEEN(1,10)=1,"€"&amp;INDEX(Products!D:D,MATCH(D596,Products!A:A,0)),INDEX(Products!D:D,MATCH(D596,Products!A:A,0)))</f>
        <v>7</v>
      </c>
      <c r="G596" t="str">
        <f t="array" aca="1" ref="G596" ca="1">INDEX({"Card";"Cash";"MBWay";"CARD"},RANDBETWEEN(1,4))</f>
        <v>Card</v>
      </c>
      <c r="H596" t="str">
        <f ca="1">IF(RANDBETWEEN(1,10)=1,"cliente"&amp;RANDBETWEEN(1,500),"cliente"&amp;RANDBETWEEN(1,500)&amp;"@gmail.com")</f>
        <v>cliente69@gmail.com</v>
      </c>
      <c r="I596" t="str">
        <f t="array" aca="1" ref="I596" ca="1">INDEX({"Store";"Online"},RANDBETWEEN(1,2))</f>
        <v>Store</v>
      </c>
    </row>
    <row r="597" spans="1:9">
      <c r="A597">
        <f>1000+ROW()</f>
        <v>1597</v>
      </c>
      <c r="B597" s="2">
        <f ca="1">RANDBETWEEN(DATE(2025,1,1),DATE(2026,12,31))</f>
        <v>46108</v>
      </c>
      <c r="C597" t="str">
        <f t="array" aca="1" ref="C597" ca="1">INDEX(Stores!A:A,RANDBETWEEN(2,6))</f>
        <v>Porto</v>
      </c>
      <c r="D597" t="str">
        <f t="array" aca="1" ref="D597" ca="1">IF(RANDBETWEEN(1,20)=1,"P99",INDEX(Products!A:A,RANDBETWEEN(2,11)))</f>
        <v>P02</v>
      </c>
      <c r="E597">
        <f ca="1">RANDBETWEEN(-1,5)</f>
        <v>4</v>
      </c>
      <c r="F597">
        <f ca="1">IF(RANDBETWEEN(1,10)=1,"€"&amp;INDEX(Products!D:D,MATCH(D597,Products!A:A,0)),INDEX(Products!D:D,MATCH(D597,Products!A:A,0)))</f>
        <v>12</v>
      </c>
      <c r="G597" t="str">
        <f t="array" aca="1" ref="G597" ca="1">INDEX({"Card";"Cash";"MBWay";"CARD"},RANDBETWEEN(1,4))</f>
        <v>CARD</v>
      </c>
      <c r="H597" t="str">
        <f ca="1">IF(RANDBETWEEN(1,10)=1,"cliente"&amp;RANDBETWEEN(1,500),"cliente"&amp;RANDBETWEEN(1,500)&amp;"@gmail.com")</f>
        <v>cliente446@gmail.com</v>
      </c>
      <c r="I597" t="str">
        <f t="array" aca="1" ref="I597" ca="1">INDEX({"Store";"Online"},RANDBETWEEN(1,2))</f>
        <v>Store</v>
      </c>
    </row>
    <row r="598" spans="1:9">
      <c r="A598">
        <f>1000+ROW()</f>
        <v>1598</v>
      </c>
      <c r="B598" s="2">
        <f ca="1">RANDBETWEEN(DATE(2025,1,1),DATE(2026,12,31))</f>
        <v>45987</v>
      </c>
      <c r="C598" t="str">
        <f t="array" aca="1" ref="C598" ca="1">INDEX(Stores!A:A,RANDBETWEEN(2,6))</f>
        <v>Faro</v>
      </c>
      <c r="D598" t="str">
        <f t="array" aca="1" ref="D598" ca="1">IF(RANDBETWEEN(1,20)=1,"P99",INDEX(Products!A:A,RANDBETWEEN(2,11)))</f>
        <v>P06</v>
      </c>
      <c r="E598">
        <f ca="1">RANDBETWEEN(-1,5)</f>
        <v>5</v>
      </c>
      <c r="F598">
        <f ca="1">IF(RANDBETWEEN(1,10)=1,"€"&amp;INDEX(Products!D:D,MATCH(D598,Products!A:A,0)),INDEX(Products!D:D,MATCH(D598,Products!A:A,0)))</f>
        <v>9</v>
      </c>
      <c r="G598" t="str">
        <f t="array" aca="1" ref="G598" ca="1">INDEX({"Card";"Cash";"MBWay";"CARD"},RANDBETWEEN(1,4))</f>
        <v>Cash</v>
      </c>
      <c r="H598" t="str">
        <f ca="1">IF(RANDBETWEEN(1,10)=1,"cliente"&amp;RANDBETWEEN(1,500),"cliente"&amp;RANDBETWEEN(1,500)&amp;"@gmail.com")</f>
        <v>cliente364@gmail.com</v>
      </c>
      <c r="I598" t="str">
        <f t="array" aca="1" ref="I598" ca="1">INDEX({"Store";"Online"},RANDBETWEEN(1,2))</f>
        <v>Store</v>
      </c>
    </row>
    <row r="599" spans="1:9">
      <c r="A599">
        <f>1000+ROW()</f>
        <v>1599</v>
      </c>
      <c r="B599" s="2">
        <f ca="1">RANDBETWEEN(DATE(2025,1,1),DATE(2026,12,31))</f>
        <v>45780</v>
      </c>
      <c r="C599" t="str">
        <f t="array" aca="1" ref="C599" ca="1">INDEX(Stores!A:A,RANDBETWEEN(2,6))</f>
        <v>Faro</v>
      </c>
      <c r="D599" t="str">
        <f t="array" aca="1" ref="D599" ca="1">IF(RANDBETWEEN(1,20)=1,"P99",INDEX(Products!A:A,RANDBETWEEN(2,11)))</f>
        <v>P05</v>
      </c>
      <c r="E599">
        <f ca="1">RANDBETWEEN(-1,5)</f>
        <v>4</v>
      </c>
      <c r="F599">
        <f ca="1">IF(RANDBETWEEN(1,10)=1,"€"&amp;INDEX(Products!D:D,MATCH(D599,Products!A:A,0)),INDEX(Products!D:D,MATCH(D599,Products!A:A,0)))</f>
        <v>25</v>
      </c>
      <c r="G599" t="str">
        <f t="array" aca="1" ref="G599" ca="1">INDEX({"Card";"Cash";"MBWay";"CARD"},RANDBETWEEN(1,4))</f>
        <v>CARD</v>
      </c>
      <c r="H599" t="str">
        <f ca="1">IF(RANDBETWEEN(1,10)=1,"cliente"&amp;RANDBETWEEN(1,500),"cliente"&amp;RANDBETWEEN(1,500)&amp;"@gmail.com")</f>
        <v>cliente179@gmail.com</v>
      </c>
      <c r="I599" t="str">
        <f t="array" aca="1" ref="I599" ca="1">INDEX({"Store";"Online"},RANDBETWEEN(1,2))</f>
        <v>Store</v>
      </c>
    </row>
    <row r="600" spans="1:9">
      <c r="A600">
        <f>1000+ROW()</f>
        <v>1600</v>
      </c>
      <c r="B600" s="2">
        <f ca="1">RANDBETWEEN(DATE(2025,1,1),DATE(2026,12,31))</f>
        <v>45844</v>
      </c>
      <c r="C600" t="str">
        <f t="array" aca="1" ref="C600" ca="1">INDEX(Stores!A:A,RANDBETWEEN(2,6))</f>
        <v>Porto</v>
      </c>
      <c r="D600" t="str">
        <f t="array" aca="1" ref="D600" ca="1">IF(RANDBETWEEN(1,20)=1,"P99",INDEX(Products!A:A,RANDBETWEEN(2,11)))</f>
        <v>P09</v>
      </c>
      <c r="E600">
        <f ca="1">RANDBETWEEN(-1,5)</f>
        <v>4</v>
      </c>
      <c r="F600">
        <f ca="1">IF(RANDBETWEEN(1,10)=1,"€"&amp;INDEX(Products!D:D,MATCH(D600,Products!A:A,0)),INDEX(Products!D:D,MATCH(D600,Products!A:A,0)))</f>
        <v>4</v>
      </c>
      <c r="G600" t="str">
        <f t="array" aca="1" ref="G600" ca="1">INDEX({"Card";"Cash";"MBWay";"CARD"},RANDBETWEEN(1,4))</f>
        <v>CARD</v>
      </c>
      <c r="H600" t="str">
        <f ca="1">IF(RANDBETWEEN(1,10)=1,"cliente"&amp;RANDBETWEEN(1,500),"cliente"&amp;RANDBETWEEN(1,500)&amp;"@gmail.com")</f>
        <v>cliente467@gmail.com</v>
      </c>
      <c r="I600" t="str">
        <f t="array" aca="1" ref="I600" ca="1">INDEX({"Store";"Online"},RANDBETWEEN(1,2))</f>
        <v>Store</v>
      </c>
    </row>
    <row r="601" spans="1:9">
      <c r="A601">
        <f>1000+ROW()</f>
        <v>1601</v>
      </c>
      <c r="B601" s="2">
        <f ca="1">RANDBETWEEN(DATE(2025,1,1),DATE(2026,12,31))</f>
        <v>45985</v>
      </c>
      <c r="C601" t="str">
        <f t="array" aca="1" ref="C601" ca="1">INDEX(Stores!A:A,RANDBETWEEN(2,6))</f>
        <v>Lisboa</v>
      </c>
      <c r="D601" t="str">
        <f t="array" aca="1" ref="D601" ca="1">IF(RANDBETWEEN(1,20)=1,"P99",INDEX(Products!A:A,RANDBETWEEN(2,11)))</f>
        <v>P08</v>
      </c>
      <c r="E601">
        <f ca="1">RANDBETWEEN(-1,5)</f>
        <v>3</v>
      </c>
      <c r="F601">
        <f ca="1">IF(RANDBETWEEN(1,10)=1,"€"&amp;INDEX(Products!D:D,MATCH(D601,Products!A:A,0)),INDEX(Products!D:D,MATCH(D601,Products!A:A,0)))</f>
        <v>3</v>
      </c>
      <c r="G601" t="str">
        <f t="array" aca="1" ref="G601" ca="1">INDEX({"Card";"Cash";"MBWay";"CARD"},RANDBETWEEN(1,4))</f>
        <v>Card</v>
      </c>
      <c r="H601" t="str">
        <f ca="1">IF(RANDBETWEEN(1,10)=1,"cliente"&amp;RANDBETWEEN(1,500),"cliente"&amp;RANDBETWEEN(1,500)&amp;"@gmail.com")</f>
        <v>cliente60@gmail.com</v>
      </c>
      <c r="I601" t="str">
        <f t="array" aca="1" ref="I601" ca="1">INDEX({"Store";"Online"},RANDBETWEEN(1,2))</f>
        <v>Online</v>
      </c>
    </row>
    <row r="602" spans="1:9">
      <c r="A602">
        <f>1000+ROW()</f>
        <v>1602</v>
      </c>
      <c r="B602" s="2">
        <f ca="1">RANDBETWEEN(DATE(2025,1,1),DATE(2026,12,31))</f>
        <v>46077</v>
      </c>
      <c r="C602" t="str">
        <f t="array" aca="1" ref="C602" ca="1">INDEX(Stores!A:A,RANDBETWEEN(2,6))</f>
        <v>Braga</v>
      </c>
      <c r="D602" t="str">
        <f t="array" aca="1" ref="D602" ca="1">IF(RANDBETWEEN(1,20)=1,"P99",INDEX(Products!A:A,RANDBETWEEN(2,11)))</f>
        <v>P99</v>
      </c>
      <c r="E602">
        <f ca="1">RANDBETWEEN(-1,5)</f>
        <v>1</v>
      </c>
      <c r="F602" t="e">
        <f ca="1">IF(RANDBETWEEN(1,10)=1,"€"&amp;INDEX(Products!D:D,MATCH(D602,Products!A:A,0)),INDEX(Products!D:D,MATCH(D602,Products!A:A,0)))</f>
        <v>#N/A</v>
      </c>
      <c r="G602" t="str">
        <f t="array" aca="1" ref="G602" ca="1">INDEX({"Card";"Cash";"MBWay";"CARD"},RANDBETWEEN(1,4))</f>
        <v>CARD</v>
      </c>
      <c r="H602" t="str">
        <f ca="1">IF(RANDBETWEEN(1,10)=1,"cliente"&amp;RANDBETWEEN(1,500),"cliente"&amp;RANDBETWEEN(1,500)&amp;"@gmail.com")</f>
        <v>cliente276@gmail.com</v>
      </c>
      <c r="I602" t="str">
        <f t="array" aca="1" ref="I602" ca="1">INDEX({"Store";"Online"},RANDBETWEEN(1,2))</f>
        <v>Store</v>
      </c>
    </row>
    <row r="603" spans="1:9">
      <c r="A603">
        <f>1000+ROW()</f>
        <v>1603</v>
      </c>
      <c r="B603" s="2">
        <f ca="1">RANDBETWEEN(DATE(2025,1,1),DATE(2026,12,31))</f>
        <v>46297</v>
      </c>
      <c r="C603" t="str">
        <f t="array" aca="1" ref="C603" ca="1">INDEX(Stores!A:A,RANDBETWEEN(2,6))</f>
        <v>Porto</v>
      </c>
      <c r="D603" t="str">
        <f t="array" aca="1" ref="D603" ca="1">IF(RANDBETWEEN(1,20)=1,"P99",INDEX(Products!A:A,RANDBETWEEN(2,11)))</f>
        <v>P02</v>
      </c>
      <c r="E603">
        <f ca="1">RANDBETWEEN(-1,5)</f>
        <v>1</v>
      </c>
      <c r="F603">
        <f ca="1">IF(RANDBETWEEN(1,10)=1,"€"&amp;INDEX(Products!D:D,MATCH(D603,Products!A:A,0)),INDEX(Products!D:D,MATCH(D603,Products!A:A,0)))</f>
        <v>12</v>
      </c>
      <c r="G603" t="str">
        <f t="array" aca="1" ref="G603" ca="1">INDEX({"Card";"Cash";"MBWay";"CARD"},RANDBETWEEN(1,4))</f>
        <v>Cash</v>
      </c>
      <c r="H603" t="str">
        <f ca="1">IF(RANDBETWEEN(1,10)=1,"cliente"&amp;RANDBETWEEN(1,500),"cliente"&amp;RANDBETWEEN(1,500)&amp;"@gmail.com")</f>
        <v>cliente432@gmail.com</v>
      </c>
      <c r="I603" t="str">
        <f t="array" aca="1" ref="I603" ca="1">INDEX({"Store";"Online"},RANDBETWEEN(1,2))</f>
        <v>Store</v>
      </c>
    </row>
    <row r="604" spans="1:9">
      <c r="A604">
        <f>1000+ROW()</f>
        <v>1604</v>
      </c>
      <c r="B604" s="2">
        <f ca="1">RANDBETWEEN(DATE(2025,1,1),DATE(2026,12,31))</f>
        <v>46256</v>
      </c>
      <c r="C604" t="str">
        <f t="array" aca="1" ref="C604" ca="1">INDEX(Stores!A:A,RANDBETWEEN(2,6))</f>
        <v>Coimbra</v>
      </c>
      <c r="D604" t="str">
        <f t="array" aca="1" ref="D604" ca="1">IF(RANDBETWEEN(1,20)=1,"P99",INDEX(Products!A:A,RANDBETWEEN(2,11)))</f>
        <v>P99</v>
      </c>
      <c r="E604">
        <f ca="1">RANDBETWEEN(-1,5)</f>
        <v>2</v>
      </c>
      <c r="F604" t="e">
        <f ca="1">IF(RANDBETWEEN(1,10)=1,"€"&amp;INDEX(Products!D:D,MATCH(D604,Products!A:A,0)),INDEX(Products!D:D,MATCH(D604,Products!A:A,0)))</f>
        <v>#N/A</v>
      </c>
      <c r="G604" t="str">
        <f t="array" aca="1" ref="G604" ca="1">INDEX({"Card";"Cash";"MBWay";"CARD"},RANDBETWEEN(1,4))</f>
        <v>MBWay</v>
      </c>
      <c r="H604" t="str">
        <f ca="1">IF(RANDBETWEEN(1,10)=1,"cliente"&amp;RANDBETWEEN(1,500),"cliente"&amp;RANDBETWEEN(1,500)&amp;"@gmail.com")</f>
        <v>cliente239@gmail.com</v>
      </c>
      <c r="I604" t="str">
        <f t="array" aca="1" ref="I604" ca="1">INDEX({"Store";"Online"},RANDBETWEEN(1,2))</f>
        <v>Store</v>
      </c>
    </row>
    <row r="605" spans="1:9">
      <c r="A605">
        <f>1000+ROW()</f>
        <v>1605</v>
      </c>
      <c r="B605" s="2">
        <f ca="1">RANDBETWEEN(DATE(2025,1,1),DATE(2026,12,31))</f>
        <v>45966</v>
      </c>
      <c r="C605" t="str">
        <f t="array" aca="1" ref="C605" ca="1">INDEX(Stores!A:A,RANDBETWEEN(2,6))</f>
        <v>Lisboa</v>
      </c>
      <c r="D605" t="str">
        <f t="array" aca="1" ref="D605" ca="1">IF(RANDBETWEEN(1,20)=1,"P99",INDEX(Products!A:A,RANDBETWEEN(2,11)))</f>
        <v>P05</v>
      </c>
      <c r="E605">
        <f ca="1">RANDBETWEEN(-1,5)</f>
        <v>-1</v>
      </c>
      <c r="F605">
        <f ca="1">IF(RANDBETWEEN(1,10)=1,"€"&amp;INDEX(Products!D:D,MATCH(D605,Products!A:A,0)),INDEX(Products!D:D,MATCH(D605,Products!A:A,0)))</f>
        <v>25</v>
      </c>
      <c r="G605" t="str">
        <f t="array" aca="1" ref="G605" ca="1">INDEX({"Card";"Cash";"MBWay";"CARD"},RANDBETWEEN(1,4))</f>
        <v>MBWay</v>
      </c>
      <c r="H605" t="str">
        <f ca="1">IF(RANDBETWEEN(1,10)=1,"cliente"&amp;RANDBETWEEN(1,500),"cliente"&amp;RANDBETWEEN(1,500)&amp;"@gmail.com")</f>
        <v>cliente192@gmail.com</v>
      </c>
      <c r="I605" t="str">
        <f t="array" aca="1" ref="I605" ca="1">INDEX({"Store";"Online"},RANDBETWEEN(1,2))</f>
        <v>Store</v>
      </c>
    </row>
    <row r="606" spans="1:9">
      <c r="A606">
        <f>1000+ROW()</f>
        <v>1606</v>
      </c>
      <c r="B606" s="2">
        <f ca="1">RANDBETWEEN(DATE(2025,1,1),DATE(2026,12,31))</f>
        <v>46105</v>
      </c>
      <c r="C606" t="str">
        <f t="array" aca="1" ref="C606" ca="1">INDEX(Stores!A:A,RANDBETWEEN(2,6))</f>
        <v>Coimbra</v>
      </c>
      <c r="D606" t="str">
        <f t="array" aca="1" ref="D606" ca="1">IF(RANDBETWEEN(1,20)=1,"P99",INDEX(Products!A:A,RANDBETWEEN(2,11)))</f>
        <v>P10</v>
      </c>
      <c r="E606">
        <f ca="1">RANDBETWEEN(-1,5)</f>
        <v>4</v>
      </c>
      <c r="F606">
        <f ca="1">IF(RANDBETWEEN(1,10)=1,"€"&amp;INDEX(Products!D:D,MATCH(D606,Products!A:A,0)),INDEX(Products!D:D,MATCH(D606,Products!A:A,0)))</f>
        <v>15</v>
      </c>
      <c r="G606" t="str">
        <f t="array" aca="1" ref="G606" ca="1">INDEX({"Card";"Cash";"MBWay";"CARD"},RANDBETWEEN(1,4))</f>
        <v>Card</v>
      </c>
      <c r="H606" t="str">
        <f ca="1">IF(RANDBETWEEN(1,10)=1,"cliente"&amp;RANDBETWEEN(1,500),"cliente"&amp;RANDBETWEEN(1,500)&amp;"@gmail.com")</f>
        <v>cliente240@gmail.com</v>
      </c>
      <c r="I606" t="str">
        <f t="array" aca="1" ref="I606" ca="1">INDEX({"Store";"Online"},RANDBETWEEN(1,2))</f>
        <v>Store</v>
      </c>
    </row>
    <row r="607" spans="1:9">
      <c r="A607">
        <f>1000+ROW()</f>
        <v>1607</v>
      </c>
      <c r="B607" s="2">
        <f ca="1">RANDBETWEEN(DATE(2025,1,1),DATE(2026,12,31))</f>
        <v>45680</v>
      </c>
      <c r="C607" t="str">
        <f t="array" aca="1" ref="C607" ca="1">INDEX(Stores!A:A,RANDBETWEEN(2,6))</f>
        <v>Coimbra</v>
      </c>
      <c r="D607" t="str">
        <f t="array" aca="1" ref="D607" ca="1">IF(RANDBETWEEN(1,20)=1,"P99",INDEX(Products!A:A,RANDBETWEEN(2,11)))</f>
        <v>P05</v>
      </c>
      <c r="E607">
        <f ca="1">RANDBETWEEN(-1,5)</f>
        <v>0</v>
      </c>
      <c r="F607">
        <f ca="1">IF(RANDBETWEEN(1,10)=1,"€"&amp;INDEX(Products!D:D,MATCH(D607,Products!A:A,0)),INDEX(Products!D:D,MATCH(D607,Products!A:A,0)))</f>
        <v>25</v>
      </c>
      <c r="G607" t="str">
        <f t="array" aca="1" ref="G607" ca="1">INDEX({"Card";"Cash";"MBWay";"CARD"},RANDBETWEEN(1,4))</f>
        <v>Cash</v>
      </c>
      <c r="H607" t="str">
        <f ca="1">IF(RANDBETWEEN(1,10)=1,"cliente"&amp;RANDBETWEEN(1,500),"cliente"&amp;RANDBETWEEN(1,500)&amp;"@gmail.com")</f>
        <v>cliente389@gmail.com</v>
      </c>
      <c r="I607" t="str">
        <f t="array" aca="1" ref="I607" ca="1">INDEX({"Store";"Online"},RANDBETWEEN(1,2))</f>
        <v>Store</v>
      </c>
    </row>
    <row r="608" spans="1:9">
      <c r="A608">
        <f>1000+ROW()</f>
        <v>1608</v>
      </c>
      <c r="B608" s="2">
        <f ca="1">RANDBETWEEN(DATE(2025,1,1),DATE(2026,12,31))</f>
        <v>45770</v>
      </c>
      <c r="C608" t="str">
        <f t="array" aca="1" ref="C608" ca="1">INDEX(Stores!A:A,RANDBETWEEN(2,6))</f>
        <v>Coimbra</v>
      </c>
      <c r="D608" t="str">
        <f t="array" aca="1" ref="D608" ca="1">IF(RANDBETWEEN(1,20)=1,"P99",INDEX(Products!A:A,RANDBETWEEN(2,11)))</f>
        <v>P10</v>
      </c>
      <c r="E608">
        <f ca="1">RANDBETWEEN(-1,5)</f>
        <v>2</v>
      </c>
      <c r="F608">
        <f ca="1">IF(RANDBETWEEN(1,10)=1,"€"&amp;INDEX(Products!D:D,MATCH(D608,Products!A:A,0)),INDEX(Products!D:D,MATCH(D608,Products!A:A,0)))</f>
        <v>15</v>
      </c>
      <c r="G608" t="str">
        <f t="array" aca="1" ref="G608" ca="1">INDEX({"Card";"Cash";"MBWay";"CARD"},RANDBETWEEN(1,4))</f>
        <v>CARD</v>
      </c>
      <c r="H608" t="str">
        <f ca="1">IF(RANDBETWEEN(1,10)=1,"cliente"&amp;RANDBETWEEN(1,500),"cliente"&amp;RANDBETWEEN(1,500)&amp;"@gmail.com")</f>
        <v>cliente42@gmail.com</v>
      </c>
      <c r="I608" t="str">
        <f t="array" aca="1" ref="I608" ca="1">INDEX({"Store";"Online"},RANDBETWEEN(1,2))</f>
        <v>Store</v>
      </c>
    </row>
    <row r="609" spans="1:9">
      <c r="A609">
        <f>1000+ROW()</f>
        <v>1609</v>
      </c>
      <c r="B609" s="2">
        <f ca="1">RANDBETWEEN(DATE(2025,1,1),DATE(2026,12,31))</f>
        <v>46032</v>
      </c>
      <c r="C609" t="str">
        <f t="array" aca="1" ref="C609" ca="1">INDEX(Stores!A:A,RANDBETWEEN(2,6))</f>
        <v>Lisboa</v>
      </c>
      <c r="D609" t="str">
        <f t="array" aca="1" ref="D609" ca="1">IF(RANDBETWEEN(1,20)=1,"P99",INDEX(Products!A:A,RANDBETWEEN(2,11)))</f>
        <v>P06</v>
      </c>
      <c r="E609">
        <f ca="1">RANDBETWEEN(-1,5)</f>
        <v>2</v>
      </c>
      <c r="F609">
        <f ca="1">IF(RANDBETWEEN(1,10)=1,"€"&amp;INDEX(Products!D:D,MATCH(D609,Products!A:A,0)),INDEX(Products!D:D,MATCH(D609,Products!A:A,0)))</f>
        <v>9</v>
      </c>
      <c r="G609" t="str">
        <f t="array" aca="1" ref="G609" ca="1">INDEX({"Card";"Cash";"MBWay";"CARD"},RANDBETWEEN(1,4))</f>
        <v>Card</v>
      </c>
      <c r="H609" t="str">
        <f ca="1">IF(RANDBETWEEN(1,10)=1,"cliente"&amp;RANDBETWEEN(1,500),"cliente"&amp;RANDBETWEEN(1,500)&amp;"@gmail.com")</f>
        <v>cliente153@gmail.com</v>
      </c>
      <c r="I609" t="str">
        <f t="array" aca="1" ref="I609" ca="1">INDEX({"Store";"Online"},RANDBETWEEN(1,2))</f>
        <v>Online</v>
      </c>
    </row>
    <row r="610" spans="1:9">
      <c r="A610">
        <f>1000+ROW()</f>
        <v>1610</v>
      </c>
      <c r="B610" s="2">
        <f ca="1">RANDBETWEEN(DATE(2025,1,1),DATE(2026,12,31))</f>
        <v>46322</v>
      </c>
      <c r="C610" t="str">
        <f t="array" aca="1" ref="C610" ca="1">INDEX(Stores!A:A,RANDBETWEEN(2,6))</f>
        <v>Braga</v>
      </c>
      <c r="D610" t="str">
        <f t="array" aca="1" ref="D610" ca="1">IF(RANDBETWEEN(1,20)=1,"P99",INDEX(Products!A:A,RANDBETWEEN(2,11)))</f>
        <v>P07</v>
      </c>
      <c r="E610">
        <f ca="1">RANDBETWEEN(-1,5)</f>
        <v>5</v>
      </c>
      <c r="F610" t="str">
        <f ca="1">IF(RANDBETWEEN(1,10)=1,"€"&amp;INDEX(Products!D:D,MATCH(D610,Products!A:A,0)),INDEX(Products!D:D,MATCH(D610,Products!A:A,0)))</f>
        <v>€7</v>
      </c>
      <c r="G610" t="str">
        <f t="array" aca="1" ref="G610" ca="1">INDEX({"Card";"Cash";"MBWay";"CARD"},RANDBETWEEN(1,4))</f>
        <v>MBWay</v>
      </c>
      <c r="H610" t="str">
        <f ca="1">IF(RANDBETWEEN(1,10)=1,"cliente"&amp;RANDBETWEEN(1,500),"cliente"&amp;RANDBETWEEN(1,500)&amp;"@gmail.com")</f>
        <v>cliente461@gmail.com</v>
      </c>
      <c r="I610" t="str">
        <f t="array" aca="1" ref="I610" ca="1">INDEX({"Store";"Online"},RANDBETWEEN(1,2))</f>
        <v>Store</v>
      </c>
    </row>
    <row r="611" spans="1:9">
      <c r="A611">
        <f>1000+ROW()</f>
        <v>1611</v>
      </c>
      <c r="B611" s="2">
        <f ca="1">RANDBETWEEN(DATE(2025,1,1),DATE(2026,12,31))</f>
        <v>45841</v>
      </c>
      <c r="C611" t="str">
        <f t="array" aca="1" ref="C611" ca="1">INDEX(Stores!A:A,RANDBETWEEN(2,6))</f>
        <v>Porto</v>
      </c>
      <c r="D611" t="str">
        <f t="array" aca="1" ref="D611" ca="1">IF(RANDBETWEEN(1,20)=1,"P99",INDEX(Products!A:A,RANDBETWEEN(2,11)))</f>
        <v>P10</v>
      </c>
      <c r="E611">
        <f ca="1">RANDBETWEEN(-1,5)</f>
        <v>5</v>
      </c>
      <c r="F611">
        <f ca="1">IF(RANDBETWEEN(1,10)=1,"€"&amp;INDEX(Products!D:D,MATCH(D611,Products!A:A,0)),INDEX(Products!D:D,MATCH(D611,Products!A:A,0)))</f>
        <v>15</v>
      </c>
      <c r="G611" t="str">
        <f t="array" aca="1" ref="G611" ca="1">INDEX({"Card";"Cash";"MBWay";"CARD"},RANDBETWEEN(1,4))</f>
        <v>CARD</v>
      </c>
      <c r="H611" t="str">
        <f ca="1">IF(RANDBETWEEN(1,10)=1,"cliente"&amp;RANDBETWEEN(1,500),"cliente"&amp;RANDBETWEEN(1,500)&amp;"@gmail.com")</f>
        <v>cliente199@gmail.com</v>
      </c>
      <c r="I611" t="str">
        <f t="array" aca="1" ref="I611" ca="1">INDEX({"Store";"Online"},RANDBETWEEN(1,2))</f>
        <v>Online</v>
      </c>
    </row>
    <row r="612" spans="1:9">
      <c r="A612">
        <f>1000+ROW()</f>
        <v>1612</v>
      </c>
      <c r="B612" s="2">
        <f ca="1">RANDBETWEEN(DATE(2025,1,1),DATE(2026,12,31))</f>
        <v>45953</v>
      </c>
      <c r="C612" t="str">
        <f t="array" aca="1" ref="C612" ca="1">INDEX(Stores!A:A,RANDBETWEEN(2,6))</f>
        <v>Faro</v>
      </c>
      <c r="D612" t="str">
        <f t="array" aca="1" ref="D612" ca="1">IF(RANDBETWEEN(1,20)=1,"P99",INDEX(Products!A:A,RANDBETWEEN(2,11)))</f>
        <v>P01</v>
      </c>
      <c r="E612">
        <f ca="1">RANDBETWEEN(-1,5)</f>
        <v>4</v>
      </c>
      <c r="F612" t="str">
        <f ca="1">IF(RANDBETWEEN(1,10)=1,"€"&amp;INDEX(Products!D:D,MATCH(D612,Products!A:A,0)),INDEX(Products!D:D,MATCH(D612,Products!A:A,0)))</f>
        <v>10.5</v>
      </c>
      <c r="G612" t="str">
        <f t="array" aca="1" ref="G612" ca="1">INDEX({"Card";"Cash";"MBWay";"CARD"},RANDBETWEEN(1,4))</f>
        <v>Cash</v>
      </c>
      <c r="H612" t="str">
        <f ca="1">IF(RANDBETWEEN(1,10)=1,"cliente"&amp;RANDBETWEEN(1,500),"cliente"&amp;RANDBETWEEN(1,500)&amp;"@gmail.com")</f>
        <v>cliente402@gmail.com</v>
      </c>
      <c r="I612" t="str">
        <f t="array" aca="1" ref="I612" ca="1">INDEX({"Store";"Online"},RANDBETWEEN(1,2))</f>
        <v>Store</v>
      </c>
    </row>
    <row r="613" spans="1:9">
      <c r="A613">
        <f>1000+ROW()</f>
        <v>1613</v>
      </c>
      <c r="B613" s="2">
        <f ca="1">RANDBETWEEN(DATE(2025,1,1),DATE(2026,12,31))</f>
        <v>46065</v>
      </c>
      <c r="C613" t="str">
        <f t="array" aca="1" ref="C613" ca="1">INDEX(Stores!A:A,RANDBETWEEN(2,6))</f>
        <v>Lisboa</v>
      </c>
      <c r="D613" t="str">
        <f t="array" aca="1" ref="D613" ca="1">IF(RANDBETWEEN(1,20)=1,"P99",INDEX(Products!A:A,RANDBETWEEN(2,11)))</f>
        <v>P10</v>
      </c>
      <c r="E613">
        <f ca="1">RANDBETWEEN(-1,5)</f>
        <v>0</v>
      </c>
      <c r="F613">
        <f ca="1">IF(RANDBETWEEN(1,10)=1,"€"&amp;INDEX(Products!D:D,MATCH(D613,Products!A:A,0)),INDEX(Products!D:D,MATCH(D613,Products!A:A,0)))</f>
        <v>15</v>
      </c>
      <c r="G613" t="str">
        <f t="array" aca="1" ref="G613" ca="1">INDEX({"Card";"Cash";"MBWay";"CARD"},RANDBETWEEN(1,4))</f>
        <v>CARD</v>
      </c>
      <c r="H613" t="str">
        <f ca="1">IF(RANDBETWEEN(1,10)=1,"cliente"&amp;RANDBETWEEN(1,500),"cliente"&amp;RANDBETWEEN(1,500)&amp;"@gmail.com")</f>
        <v>cliente395@gmail.com</v>
      </c>
      <c r="I613" t="str">
        <f t="array" aca="1" ref="I613" ca="1">INDEX({"Store";"Online"},RANDBETWEEN(1,2))</f>
        <v>Store</v>
      </c>
    </row>
    <row r="614" spans="1:9">
      <c r="A614">
        <f>1000+ROW()</f>
        <v>1614</v>
      </c>
      <c r="B614" s="2">
        <f ca="1">RANDBETWEEN(DATE(2025,1,1),DATE(2026,12,31))</f>
        <v>46269</v>
      </c>
      <c r="C614" t="str">
        <f t="array" aca="1" ref="C614" ca="1">INDEX(Stores!A:A,RANDBETWEEN(2,6))</f>
        <v>Faro</v>
      </c>
      <c r="D614" t="str">
        <f t="array" aca="1" ref="D614" ca="1">IF(RANDBETWEEN(1,20)=1,"P99",INDEX(Products!A:A,RANDBETWEEN(2,11)))</f>
        <v>P10</v>
      </c>
      <c r="E614">
        <f ca="1">RANDBETWEEN(-1,5)</f>
        <v>1</v>
      </c>
      <c r="F614">
        <f ca="1">IF(RANDBETWEEN(1,10)=1,"€"&amp;INDEX(Products!D:D,MATCH(D614,Products!A:A,0)),INDEX(Products!D:D,MATCH(D614,Products!A:A,0)))</f>
        <v>15</v>
      </c>
      <c r="G614" t="str">
        <f t="array" aca="1" ref="G614" ca="1">INDEX({"Card";"Cash";"MBWay";"CARD"},RANDBETWEEN(1,4))</f>
        <v>Card</v>
      </c>
      <c r="H614" t="str">
        <f ca="1">IF(RANDBETWEEN(1,10)=1,"cliente"&amp;RANDBETWEEN(1,500),"cliente"&amp;RANDBETWEEN(1,500)&amp;"@gmail.com")</f>
        <v>cliente275@gmail.com</v>
      </c>
      <c r="I614" t="str">
        <f t="array" aca="1" ref="I614" ca="1">INDEX({"Store";"Online"},RANDBETWEEN(1,2))</f>
        <v>Store</v>
      </c>
    </row>
    <row r="615" spans="1:9">
      <c r="A615">
        <f>1000+ROW()</f>
        <v>1615</v>
      </c>
      <c r="B615" s="2">
        <f ca="1">RANDBETWEEN(DATE(2025,1,1),DATE(2026,12,31))</f>
        <v>45749</v>
      </c>
      <c r="C615" t="str">
        <f t="array" aca="1" ref="C615" ca="1">INDEX(Stores!A:A,RANDBETWEEN(2,6))</f>
        <v>Lisboa</v>
      </c>
      <c r="D615" t="str">
        <f t="array" aca="1" ref="D615" ca="1">IF(RANDBETWEEN(1,20)=1,"P99",INDEX(Products!A:A,RANDBETWEEN(2,11)))</f>
        <v>P09</v>
      </c>
      <c r="E615">
        <f ca="1">RANDBETWEEN(-1,5)</f>
        <v>5</v>
      </c>
      <c r="F615">
        <f ca="1">IF(RANDBETWEEN(1,10)=1,"€"&amp;INDEX(Products!D:D,MATCH(D615,Products!A:A,0)),INDEX(Products!D:D,MATCH(D615,Products!A:A,0)))</f>
        <v>4</v>
      </c>
      <c r="G615" t="str">
        <f t="array" aca="1" ref="G615" ca="1">INDEX({"Card";"Cash";"MBWay";"CARD"},RANDBETWEEN(1,4))</f>
        <v>MBWay</v>
      </c>
      <c r="H615" t="str">
        <f ca="1">IF(RANDBETWEEN(1,10)=1,"cliente"&amp;RANDBETWEEN(1,500),"cliente"&amp;RANDBETWEEN(1,500)&amp;"@gmail.com")</f>
        <v>cliente311@gmail.com</v>
      </c>
      <c r="I615" t="str">
        <f t="array" aca="1" ref="I615" ca="1">INDEX({"Store";"Online"},RANDBETWEEN(1,2))</f>
        <v>Store</v>
      </c>
    </row>
    <row r="616" spans="1:9">
      <c r="A616">
        <f>1000+ROW()</f>
        <v>1616</v>
      </c>
      <c r="B616" s="2">
        <f ca="1">RANDBETWEEN(DATE(2025,1,1),DATE(2026,12,31))</f>
        <v>45704</v>
      </c>
      <c r="C616" t="str">
        <f t="array" aca="1" ref="C616" ca="1">INDEX(Stores!A:A,RANDBETWEEN(2,6))</f>
        <v>Faro</v>
      </c>
      <c r="D616" t="str">
        <f t="array" aca="1" ref="D616" ca="1">IF(RANDBETWEEN(1,20)=1,"P99",INDEX(Products!A:A,RANDBETWEEN(2,11)))</f>
        <v>P05</v>
      </c>
      <c r="E616">
        <f ca="1">RANDBETWEEN(-1,5)</f>
        <v>1</v>
      </c>
      <c r="F616">
        <f ca="1">IF(RANDBETWEEN(1,10)=1,"€"&amp;INDEX(Products!D:D,MATCH(D616,Products!A:A,0)),INDEX(Products!D:D,MATCH(D616,Products!A:A,0)))</f>
        <v>25</v>
      </c>
      <c r="G616" t="str">
        <f t="array" aca="1" ref="G616" ca="1">INDEX({"Card";"Cash";"MBWay";"CARD"},RANDBETWEEN(1,4))</f>
        <v>Cash</v>
      </c>
      <c r="H616" t="str">
        <f ca="1">IF(RANDBETWEEN(1,10)=1,"cliente"&amp;RANDBETWEEN(1,500),"cliente"&amp;RANDBETWEEN(1,500)&amp;"@gmail.com")</f>
        <v>cliente215@gmail.com</v>
      </c>
      <c r="I616" t="str">
        <f t="array" aca="1" ref="I616" ca="1">INDEX({"Store";"Online"},RANDBETWEEN(1,2))</f>
        <v>Online</v>
      </c>
    </row>
    <row r="617" spans="1:9">
      <c r="A617">
        <f>1000+ROW()</f>
        <v>1617</v>
      </c>
      <c r="B617" s="2">
        <f ca="1">RANDBETWEEN(DATE(2025,1,1),DATE(2026,12,31))</f>
        <v>46008</v>
      </c>
      <c r="C617" t="str">
        <f t="array" aca="1" ref="C617" ca="1">INDEX(Stores!A:A,RANDBETWEEN(2,6))</f>
        <v>Lisboa</v>
      </c>
      <c r="D617" t="str">
        <f t="array" aca="1" ref="D617" ca="1">IF(RANDBETWEEN(1,20)=1,"P99",INDEX(Products!A:A,RANDBETWEEN(2,11)))</f>
        <v>P07</v>
      </c>
      <c r="E617">
        <f ca="1">RANDBETWEEN(-1,5)</f>
        <v>1</v>
      </c>
      <c r="F617">
        <f ca="1">IF(RANDBETWEEN(1,10)=1,"€"&amp;INDEX(Products!D:D,MATCH(D617,Products!A:A,0)),INDEX(Products!D:D,MATCH(D617,Products!A:A,0)))</f>
        <v>7</v>
      </c>
      <c r="G617" t="str">
        <f t="array" aca="1" ref="G617" ca="1">INDEX({"Card";"Cash";"MBWay";"CARD"},RANDBETWEEN(1,4))</f>
        <v>MBWay</v>
      </c>
      <c r="H617" t="str">
        <f ca="1">IF(RANDBETWEEN(1,10)=1,"cliente"&amp;RANDBETWEEN(1,500),"cliente"&amp;RANDBETWEEN(1,500)&amp;"@gmail.com")</f>
        <v>cliente219@gmail.com</v>
      </c>
      <c r="I617" t="str">
        <f t="array" aca="1" ref="I617" ca="1">INDEX({"Store";"Online"},RANDBETWEEN(1,2))</f>
        <v>Online</v>
      </c>
    </row>
    <row r="618" spans="1:9">
      <c r="A618">
        <f>1000+ROW()</f>
        <v>1618</v>
      </c>
      <c r="B618" s="2">
        <f ca="1">RANDBETWEEN(DATE(2025,1,1),DATE(2026,12,31))</f>
        <v>46049</v>
      </c>
      <c r="C618" t="str">
        <f t="array" aca="1" ref="C618" ca="1">INDEX(Stores!A:A,RANDBETWEEN(2,6))</f>
        <v>Coimbra</v>
      </c>
      <c r="D618" t="str">
        <f t="array" aca="1" ref="D618" ca="1">IF(RANDBETWEEN(1,20)=1,"P99",INDEX(Products!A:A,RANDBETWEEN(2,11)))</f>
        <v>P06</v>
      </c>
      <c r="E618">
        <f ca="1">RANDBETWEEN(-1,5)</f>
        <v>0</v>
      </c>
      <c r="F618">
        <f ca="1">IF(RANDBETWEEN(1,10)=1,"€"&amp;INDEX(Products!D:D,MATCH(D618,Products!A:A,0)),INDEX(Products!D:D,MATCH(D618,Products!A:A,0)))</f>
        <v>9</v>
      </c>
      <c r="G618" t="str">
        <f t="array" aca="1" ref="G618" ca="1">INDEX({"Card";"Cash";"MBWay";"CARD"},RANDBETWEEN(1,4))</f>
        <v>Cash</v>
      </c>
      <c r="H618" t="str">
        <f ca="1">IF(RANDBETWEEN(1,10)=1,"cliente"&amp;RANDBETWEEN(1,500),"cliente"&amp;RANDBETWEEN(1,500)&amp;"@gmail.com")</f>
        <v>cliente188@gmail.com</v>
      </c>
      <c r="I618" t="str">
        <f t="array" aca="1" ref="I618" ca="1">INDEX({"Store";"Online"},RANDBETWEEN(1,2))</f>
        <v>Store</v>
      </c>
    </row>
    <row r="619" spans="1:9">
      <c r="A619">
        <f>1000+ROW()</f>
        <v>1619</v>
      </c>
      <c r="B619" s="2">
        <f ca="1">RANDBETWEEN(DATE(2025,1,1),DATE(2026,12,31))</f>
        <v>45825</v>
      </c>
      <c r="C619" t="str">
        <f t="array" aca="1" ref="C619" ca="1">INDEX(Stores!A:A,RANDBETWEEN(2,6))</f>
        <v>Porto</v>
      </c>
      <c r="D619" t="str">
        <f t="array" aca="1" ref="D619" ca="1">IF(RANDBETWEEN(1,20)=1,"P99",INDEX(Products!A:A,RANDBETWEEN(2,11)))</f>
        <v>P07</v>
      </c>
      <c r="E619">
        <f ca="1">RANDBETWEEN(-1,5)</f>
        <v>1</v>
      </c>
      <c r="F619">
        <f ca="1">IF(RANDBETWEEN(1,10)=1,"€"&amp;INDEX(Products!D:D,MATCH(D619,Products!A:A,0)),INDEX(Products!D:D,MATCH(D619,Products!A:A,0)))</f>
        <v>7</v>
      </c>
      <c r="G619" t="str">
        <f t="array" aca="1" ref="G619" ca="1">INDEX({"Card";"Cash";"MBWay";"CARD"},RANDBETWEEN(1,4))</f>
        <v>Cash</v>
      </c>
      <c r="H619" t="str">
        <f ca="1">IF(RANDBETWEEN(1,10)=1,"cliente"&amp;RANDBETWEEN(1,500),"cliente"&amp;RANDBETWEEN(1,500)&amp;"@gmail.com")</f>
        <v>cliente94@gmail.com</v>
      </c>
      <c r="I619" t="str">
        <f t="array" aca="1" ref="I619" ca="1">INDEX({"Store";"Online"},RANDBETWEEN(1,2))</f>
        <v>Online</v>
      </c>
    </row>
    <row r="620" spans="1:9">
      <c r="A620">
        <f>1000+ROW()</f>
        <v>1620</v>
      </c>
      <c r="B620" s="2">
        <f ca="1">RANDBETWEEN(DATE(2025,1,1),DATE(2026,12,31))</f>
        <v>46004</v>
      </c>
      <c r="C620" t="str">
        <f t="array" aca="1" ref="C620" ca="1">INDEX(Stores!A:A,RANDBETWEEN(2,6))</f>
        <v>Lisboa</v>
      </c>
      <c r="D620" t="str">
        <f t="array" aca="1" ref="D620" ca="1">IF(RANDBETWEEN(1,20)=1,"P99",INDEX(Products!A:A,RANDBETWEEN(2,11)))</f>
        <v>P02</v>
      </c>
      <c r="E620">
        <f ca="1">RANDBETWEEN(-1,5)</f>
        <v>0</v>
      </c>
      <c r="F620">
        <f ca="1">IF(RANDBETWEEN(1,10)=1,"€"&amp;INDEX(Products!D:D,MATCH(D620,Products!A:A,0)),INDEX(Products!D:D,MATCH(D620,Products!A:A,0)))</f>
        <v>12</v>
      </c>
      <c r="G620" t="str">
        <f t="array" aca="1" ref="G620" ca="1">INDEX({"Card";"Cash";"MBWay";"CARD"},RANDBETWEEN(1,4))</f>
        <v>MBWay</v>
      </c>
      <c r="H620" t="str">
        <f ca="1">IF(RANDBETWEEN(1,10)=1,"cliente"&amp;RANDBETWEEN(1,500),"cliente"&amp;RANDBETWEEN(1,500)&amp;"@gmail.com")</f>
        <v>cliente103@gmail.com</v>
      </c>
      <c r="I620" t="str">
        <f t="array" aca="1" ref="I620" ca="1">INDEX({"Store";"Online"},RANDBETWEEN(1,2))</f>
        <v>Online</v>
      </c>
    </row>
    <row r="621" spans="1:9">
      <c r="A621">
        <f>1000+ROW()</f>
        <v>1621</v>
      </c>
      <c r="B621" s="2">
        <f ca="1">RANDBETWEEN(DATE(2025,1,1),DATE(2026,12,31))</f>
        <v>45705</v>
      </c>
      <c r="C621" t="str">
        <f t="array" aca="1" ref="C621" ca="1">INDEX(Stores!A:A,RANDBETWEEN(2,6))</f>
        <v>Faro</v>
      </c>
      <c r="D621" t="str">
        <f t="array" aca="1" ref="D621" ca="1">IF(RANDBETWEEN(1,20)=1,"P99",INDEX(Products!A:A,RANDBETWEEN(2,11)))</f>
        <v>P02</v>
      </c>
      <c r="E621">
        <f ca="1">RANDBETWEEN(-1,5)</f>
        <v>4</v>
      </c>
      <c r="F621">
        <f ca="1">IF(RANDBETWEEN(1,10)=1,"€"&amp;INDEX(Products!D:D,MATCH(D621,Products!A:A,0)),INDEX(Products!D:D,MATCH(D621,Products!A:A,0)))</f>
        <v>12</v>
      </c>
      <c r="G621" t="str">
        <f t="array" aca="1" ref="G621" ca="1">INDEX({"Card";"Cash";"MBWay";"CARD"},RANDBETWEEN(1,4))</f>
        <v>MBWay</v>
      </c>
      <c r="H621" t="str">
        <f ca="1">IF(RANDBETWEEN(1,10)=1,"cliente"&amp;RANDBETWEEN(1,500),"cliente"&amp;RANDBETWEEN(1,500)&amp;"@gmail.com")</f>
        <v>cliente440@gmail.com</v>
      </c>
      <c r="I621" t="str">
        <f t="array" aca="1" ref="I621" ca="1">INDEX({"Store";"Online"},RANDBETWEEN(1,2))</f>
        <v>Online</v>
      </c>
    </row>
    <row r="622" spans="1:9">
      <c r="A622">
        <f>1000+ROW()</f>
        <v>1622</v>
      </c>
      <c r="B622" s="2">
        <f ca="1">RANDBETWEEN(DATE(2025,1,1),DATE(2026,12,31))</f>
        <v>46237</v>
      </c>
      <c r="C622" t="str">
        <f t="array" aca="1" ref="C622" ca="1">INDEX(Stores!A:A,RANDBETWEEN(2,6))</f>
        <v>Coimbra</v>
      </c>
      <c r="D622" t="str">
        <f t="array" aca="1" ref="D622" ca="1">IF(RANDBETWEEN(1,20)=1,"P99",INDEX(Products!A:A,RANDBETWEEN(2,11)))</f>
        <v>P03</v>
      </c>
      <c r="E622">
        <f ca="1">RANDBETWEEN(-1,5)</f>
        <v>-1</v>
      </c>
      <c r="F622" t="str">
        <f ca="1">IF(RANDBETWEEN(1,10)=1,"€"&amp;INDEX(Products!D:D,MATCH(D622,Products!A:A,0)),INDEX(Products!D:D,MATCH(D622,Products!A:A,0)))</f>
        <v>8.5</v>
      </c>
      <c r="G622" t="str">
        <f t="array" aca="1" ref="G622" ca="1">INDEX({"Card";"Cash";"MBWay";"CARD"},RANDBETWEEN(1,4))</f>
        <v>Card</v>
      </c>
      <c r="H622" t="str">
        <f ca="1">IF(RANDBETWEEN(1,10)=1,"cliente"&amp;RANDBETWEEN(1,500),"cliente"&amp;RANDBETWEEN(1,500)&amp;"@gmail.com")</f>
        <v>cliente490@gmail.com</v>
      </c>
      <c r="I622" t="str">
        <f t="array" aca="1" ref="I622" ca="1">INDEX({"Store";"Online"},RANDBETWEEN(1,2))</f>
        <v>Online</v>
      </c>
    </row>
    <row r="623" spans="1:9">
      <c r="A623">
        <f>1000+ROW()</f>
        <v>1623</v>
      </c>
      <c r="B623" s="2">
        <f ca="1">RANDBETWEEN(DATE(2025,1,1),DATE(2026,12,31))</f>
        <v>46180</v>
      </c>
      <c r="C623" t="str">
        <f t="array" aca="1" ref="C623" ca="1">INDEX(Stores!A:A,RANDBETWEEN(2,6))</f>
        <v>Coimbra</v>
      </c>
      <c r="D623" t="str">
        <f t="array" aca="1" ref="D623" ca="1">IF(RANDBETWEEN(1,20)=1,"P99",INDEX(Products!A:A,RANDBETWEEN(2,11)))</f>
        <v>P08</v>
      </c>
      <c r="E623">
        <f ca="1">RANDBETWEEN(-1,5)</f>
        <v>-1</v>
      </c>
      <c r="F623">
        <f ca="1">IF(RANDBETWEEN(1,10)=1,"€"&amp;INDEX(Products!D:D,MATCH(D623,Products!A:A,0)),INDEX(Products!D:D,MATCH(D623,Products!A:A,0)))</f>
        <v>3</v>
      </c>
      <c r="G623" t="str">
        <f t="array" aca="1" ref="G623" ca="1">INDEX({"Card";"Cash";"MBWay";"CARD"},RANDBETWEEN(1,4))</f>
        <v>Cash</v>
      </c>
      <c r="H623" t="str">
        <f ca="1">IF(RANDBETWEEN(1,10)=1,"cliente"&amp;RANDBETWEEN(1,500),"cliente"&amp;RANDBETWEEN(1,500)&amp;"@gmail.com")</f>
        <v>cliente292@gmail.com</v>
      </c>
      <c r="I623" t="str">
        <f t="array" aca="1" ref="I623" ca="1">INDEX({"Store";"Online"},RANDBETWEEN(1,2))</f>
        <v>Store</v>
      </c>
    </row>
    <row r="624" spans="1:9">
      <c r="A624">
        <f>1000+ROW()</f>
        <v>1624</v>
      </c>
      <c r="B624" s="2">
        <f ca="1">RANDBETWEEN(DATE(2025,1,1),DATE(2026,12,31))</f>
        <v>46343</v>
      </c>
      <c r="C624" t="str">
        <f t="array" aca="1" ref="C624" ca="1">INDEX(Stores!A:A,RANDBETWEEN(2,6))</f>
        <v>Lisboa</v>
      </c>
      <c r="D624" t="str">
        <f t="array" aca="1" ref="D624" ca="1">IF(RANDBETWEEN(1,20)=1,"P99",INDEX(Products!A:A,RANDBETWEEN(2,11)))</f>
        <v>P09</v>
      </c>
      <c r="E624">
        <f ca="1">RANDBETWEEN(-1,5)</f>
        <v>2</v>
      </c>
      <c r="F624">
        <f ca="1">IF(RANDBETWEEN(1,10)=1,"€"&amp;INDEX(Products!D:D,MATCH(D624,Products!A:A,0)),INDEX(Products!D:D,MATCH(D624,Products!A:A,0)))</f>
        <v>4</v>
      </c>
      <c r="G624" t="str">
        <f t="array" aca="1" ref="G624" ca="1">INDEX({"Card";"Cash";"MBWay";"CARD"},RANDBETWEEN(1,4))</f>
        <v>Cash</v>
      </c>
      <c r="H624" t="str">
        <f ca="1">IF(RANDBETWEEN(1,10)=1,"cliente"&amp;RANDBETWEEN(1,500),"cliente"&amp;RANDBETWEEN(1,500)&amp;"@gmail.com")</f>
        <v>cliente395@gmail.com</v>
      </c>
      <c r="I624" t="str">
        <f t="array" aca="1" ref="I624" ca="1">INDEX({"Store";"Online"},RANDBETWEEN(1,2))</f>
        <v>Store</v>
      </c>
    </row>
    <row r="625" spans="1:9">
      <c r="A625">
        <f>1000+ROW()</f>
        <v>1625</v>
      </c>
      <c r="B625" s="2">
        <f ca="1">RANDBETWEEN(DATE(2025,1,1),DATE(2026,12,31))</f>
        <v>45711</v>
      </c>
      <c r="C625" t="str">
        <f t="array" aca="1" ref="C625" ca="1">INDEX(Stores!A:A,RANDBETWEEN(2,6))</f>
        <v>Porto</v>
      </c>
      <c r="D625" t="str">
        <f t="array" aca="1" ref="D625" ca="1">IF(RANDBETWEEN(1,20)=1,"P99",INDEX(Products!A:A,RANDBETWEEN(2,11)))</f>
        <v>P07</v>
      </c>
      <c r="E625">
        <f ca="1">RANDBETWEEN(-1,5)</f>
        <v>-1</v>
      </c>
      <c r="F625">
        <f ca="1">IF(RANDBETWEEN(1,10)=1,"€"&amp;INDEX(Products!D:D,MATCH(D625,Products!A:A,0)),INDEX(Products!D:D,MATCH(D625,Products!A:A,0)))</f>
        <v>7</v>
      </c>
      <c r="G625" t="str">
        <f t="array" aca="1" ref="G625" ca="1">INDEX({"Card";"Cash";"MBWay";"CARD"},RANDBETWEEN(1,4))</f>
        <v>Cash</v>
      </c>
      <c r="H625" t="str">
        <f ca="1">IF(RANDBETWEEN(1,10)=1,"cliente"&amp;RANDBETWEEN(1,500),"cliente"&amp;RANDBETWEEN(1,500)&amp;"@gmail.com")</f>
        <v>cliente139@gmail.com</v>
      </c>
      <c r="I625" t="str">
        <f t="array" aca="1" ref="I625" ca="1">INDEX({"Store";"Online"},RANDBETWEEN(1,2))</f>
        <v>Store</v>
      </c>
    </row>
    <row r="626" spans="1:9">
      <c r="A626">
        <f>1000+ROW()</f>
        <v>1626</v>
      </c>
      <c r="B626" s="2">
        <f ca="1">RANDBETWEEN(DATE(2025,1,1),DATE(2026,12,31))</f>
        <v>45886</v>
      </c>
      <c r="C626" t="str">
        <f t="array" aca="1" ref="C626" ca="1">INDEX(Stores!A:A,RANDBETWEEN(2,6))</f>
        <v>Braga</v>
      </c>
      <c r="D626" t="str">
        <f t="array" aca="1" ref="D626" ca="1">IF(RANDBETWEEN(1,20)=1,"P99",INDEX(Products!A:A,RANDBETWEEN(2,11)))</f>
        <v>P09</v>
      </c>
      <c r="E626">
        <f ca="1">RANDBETWEEN(-1,5)</f>
        <v>1</v>
      </c>
      <c r="F626">
        <f ca="1">IF(RANDBETWEEN(1,10)=1,"€"&amp;INDEX(Products!D:D,MATCH(D626,Products!A:A,0)),INDEX(Products!D:D,MATCH(D626,Products!A:A,0)))</f>
        <v>4</v>
      </c>
      <c r="G626" t="str">
        <f t="array" aca="1" ref="G626" ca="1">INDEX({"Card";"Cash";"MBWay";"CARD"},RANDBETWEEN(1,4))</f>
        <v>Cash</v>
      </c>
      <c r="H626" t="str">
        <f ca="1">IF(RANDBETWEEN(1,10)=1,"cliente"&amp;RANDBETWEEN(1,500),"cliente"&amp;RANDBETWEEN(1,500)&amp;"@gmail.com")</f>
        <v>cliente146@gmail.com</v>
      </c>
      <c r="I626" t="str">
        <f t="array" aca="1" ref="I626" ca="1">INDEX({"Store";"Online"},RANDBETWEEN(1,2))</f>
        <v>Store</v>
      </c>
    </row>
    <row r="627" spans="1:9">
      <c r="A627">
        <f>1000+ROW()</f>
        <v>1627</v>
      </c>
      <c r="B627" s="2">
        <f ca="1">RANDBETWEEN(DATE(2025,1,1),DATE(2026,12,31))</f>
        <v>46164</v>
      </c>
      <c r="C627" t="str">
        <f t="array" aca="1" ref="C627" ca="1">INDEX(Stores!A:A,RANDBETWEEN(2,6))</f>
        <v>Coimbra</v>
      </c>
      <c r="D627" t="str">
        <f t="array" aca="1" ref="D627" ca="1">IF(RANDBETWEEN(1,20)=1,"P99",INDEX(Products!A:A,RANDBETWEEN(2,11)))</f>
        <v>P09</v>
      </c>
      <c r="E627">
        <f ca="1">RANDBETWEEN(-1,5)</f>
        <v>4</v>
      </c>
      <c r="F627" t="str">
        <f ca="1">IF(RANDBETWEEN(1,10)=1,"€"&amp;INDEX(Products!D:D,MATCH(D627,Products!A:A,0)),INDEX(Products!D:D,MATCH(D627,Products!A:A,0)))</f>
        <v>€4</v>
      </c>
      <c r="G627" t="str">
        <f t="array" aca="1" ref="G627" ca="1">INDEX({"Card";"Cash";"MBWay";"CARD"},RANDBETWEEN(1,4))</f>
        <v>Card</v>
      </c>
      <c r="H627" t="str">
        <f ca="1">IF(RANDBETWEEN(1,10)=1,"cliente"&amp;RANDBETWEEN(1,500),"cliente"&amp;RANDBETWEEN(1,500)&amp;"@gmail.com")</f>
        <v>cliente347@gmail.com</v>
      </c>
      <c r="I627" t="str">
        <f t="array" aca="1" ref="I627" ca="1">INDEX({"Store";"Online"},RANDBETWEEN(1,2))</f>
        <v>Store</v>
      </c>
    </row>
    <row r="628" spans="1:9">
      <c r="A628">
        <f>1000+ROW()</f>
        <v>1628</v>
      </c>
      <c r="B628" s="2">
        <f ca="1">RANDBETWEEN(DATE(2025,1,1),DATE(2026,12,31))</f>
        <v>45724</v>
      </c>
      <c r="C628" t="str">
        <f t="array" aca="1" ref="C628" ca="1">INDEX(Stores!A:A,RANDBETWEEN(2,6))</f>
        <v>Lisboa</v>
      </c>
      <c r="D628" t="str">
        <f t="array" aca="1" ref="D628" ca="1">IF(RANDBETWEEN(1,20)=1,"P99",INDEX(Products!A:A,RANDBETWEEN(2,11)))</f>
        <v>P07</v>
      </c>
      <c r="E628">
        <f ca="1">RANDBETWEEN(-1,5)</f>
        <v>1</v>
      </c>
      <c r="F628">
        <f ca="1">IF(RANDBETWEEN(1,10)=1,"€"&amp;INDEX(Products!D:D,MATCH(D628,Products!A:A,0)),INDEX(Products!D:D,MATCH(D628,Products!A:A,0)))</f>
        <v>7</v>
      </c>
      <c r="G628" t="str">
        <f t="array" aca="1" ref="G628" ca="1">INDEX({"Card";"Cash";"MBWay";"CARD"},RANDBETWEEN(1,4))</f>
        <v>Card</v>
      </c>
      <c r="H628" t="str">
        <f ca="1">IF(RANDBETWEEN(1,10)=1,"cliente"&amp;RANDBETWEEN(1,500),"cliente"&amp;RANDBETWEEN(1,500)&amp;"@gmail.com")</f>
        <v>cliente352@gmail.com</v>
      </c>
      <c r="I628" t="str">
        <f t="array" aca="1" ref="I628" ca="1">INDEX({"Store";"Online"},RANDBETWEEN(1,2))</f>
        <v>Store</v>
      </c>
    </row>
    <row r="629" spans="1:9">
      <c r="A629">
        <f>1000+ROW()</f>
        <v>1629</v>
      </c>
      <c r="B629" s="2">
        <f ca="1">RANDBETWEEN(DATE(2025,1,1),DATE(2026,12,31))</f>
        <v>46344</v>
      </c>
      <c r="C629" t="str">
        <f t="array" aca="1" ref="C629" ca="1">INDEX(Stores!A:A,RANDBETWEEN(2,6))</f>
        <v>Lisboa</v>
      </c>
      <c r="D629" t="str">
        <f t="array" aca="1" ref="D629" ca="1">IF(RANDBETWEEN(1,20)=1,"P99",INDEX(Products!A:A,RANDBETWEEN(2,11)))</f>
        <v>P02</v>
      </c>
      <c r="E629">
        <f ca="1">RANDBETWEEN(-1,5)</f>
        <v>5</v>
      </c>
      <c r="F629" t="str">
        <f ca="1">IF(RANDBETWEEN(1,10)=1,"€"&amp;INDEX(Products!D:D,MATCH(D629,Products!A:A,0)),INDEX(Products!D:D,MATCH(D629,Products!A:A,0)))</f>
        <v>€12</v>
      </c>
      <c r="G629" t="str">
        <f t="array" aca="1" ref="G629" ca="1">INDEX({"Card";"Cash";"MBWay";"CARD"},RANDBETWEEN(1,4))</f>
        <v>MBWay</v>
      </c>
      <c r="H629" t="str">
        <f ca="1">IF(RANDBETWEEN(1,10)=1,"cliente"&amp;RANDBETWEEN(1,500),"cliente"&amp;RANDBETWEEN(1,500)&amp;"@gmail.com")</f>
        <v>cliente127@gmail.com</v>
      </c>
      <c r="I629" t="str">
        <f t="array" aca="1" ref="I629" ca="1">INDEX({"Store";"Online"},RANDBETWEEN(1,2))</f>
        <v>Online</v>
      </c>
    </row>
    <row r="630" spans="1:9">
      <c r="A630">
        <f>1000+ROW()</f>
        <v>1630</v>
      </c>
      <c r="B630" s="2">
        <f ca="1">RANDBETWEEN(DATE(2025,1,1),DATE(2026,12,31))</f>
        <v>46065</v>
      </c>
      <c r="C630" t="str">
        <f t="array" aca="1" ref="C630" ca="1">INDEX(Stores!A:A,RANDBETWEEN(2,6))</f>
        <v>Coimbra</v>
      </c>
      <c r="D630" t="str">
        <f t="array" aca="1" ref="D630" ca="1">IF(RANDBETWEEN(1,20)=1,"P99",INDEX(Products!A:A,RANDBETWEEN(2,11)))</f>
        <v>P01</v>
      </c>
      <c r="E630">
        <f ca="1">RANDBETWEEN(-1,5)</f>
        <v>5</v>
      </c>
      <c r="F630" t="str">
        <f ca="1">IF(RANDBETWEEN(1,10)=1,"€"&amp;INDEX(Products!D:D,MATCH(D630,Products!A:A,0)),INDEX(Products!D:D,MATCH(D630,Products!A:A,0)))</f>
        <v>10.5</v>
      </c>
      <c r="G630" t="str">
        <f t="array" aca="1" ref="G630" ca="1">INDEX({"Card";"Cash";"MBWay";"CARD"},RANDBETWEEN(1,4))</f>
        <v>MBWay</v>
      </c>
      <c r="H630" t="str">
        <f ca="1">IF(RANDBETWEEN(1,10)=1,"cliente"&amp;RANDBETWEEN(1,500),"cliente"&amp;RANDBETWEEN(1,500)&amp;"@gmail.com")</f>
        <v>cliente24@gmail.com</v>
      </c>
      <c r="I630" t="str">
        <f t="array" aca="1" ref="I630" ca="1">INDEX({"Store";"Online"},RANDBETWEEN(1,2))</f>
        <v>Online</v>
      </c>
    </row>
    <row r="631" spans="1:9">
      <c r="A631">
        <f>1000+ROW()</f>
        <v>1631</v>
      </c>
      <c r="B631" s="2">
        <f ca="1">RANDBETWEEN(DATE(2025,1,1),DATE(2026,12,31))</f>
        <v>46344</v>
      </c>
      <c r="C631" t="str">
        <f t="array" aca="1" ref="C631" ca="1">INDEX(Stores!A:A,RANDBETWEEN(2,6))</f>
        <v>Faro</v>
      </c>
      <c r="D631" t="str">
        <f t="array" aca="1" ref="D631" ca="1">IF(RANDBETWEEN(1,20)=1,"P99",INDEX(Products!A:A,RANDBETWEEN(2,11)))</f>
        <v>P01</v>
      </c>
      <c r="E631">
        <f ca="1">RANDBETWEEN(-1,5)</f>
        <v>2</v>
      </c>
      <c r="F631" t="str">
        <f ca="1">IF(RANDBETWEEN(1,10)=1,"€"&amp;INDEX(Products!D:D,MATCH(D631,Products!A:A,0)),INDEX(Products!D:D,MATCH(D631,Products!A:A,0)))</f>
        <v>10.5</v>
      </c>
      <c r="G631" t="str">
        <f t="array" aca="1" ref="G631" ca="1">INDEX({"Card";"Cash";"MBWay";"CARD"},RANDBETWEEN(1,4))</f>
        <v>Card</v>
      </c>
      <c r="H631" t="str">
        <f ca="1">IF(RANDBETWEEN(1,10)=1,"cliente"&amp;RANDBETWEEN(1,500),"cliente"&amp;RANDBETWEEN(1,500)&amp;"@gmail.com")</f>
        <v>cliente85@gmail.com</v>
      </c>
      <c r="I631" t="str">
        <f t="array" aca="1" ref="I631" ca="1">INDEX({"Store";"Online"},RANDBETWEEN(1,2))</f>
        <v>Online</v>
      </c>
    </row>
    <row r="632" spans="1:9">
      <c r="A632">
        <f>1000+ROW()</f>
        <v>1632</v>
      </c>
      <c r="B632" s="2">
        <f ca="1">RANDBETWEEN(DATE(2025,1,1),DATE(2026,12,31))</f>
        <v>45743</v>
      </c>
      <c r="C632" t="str">
        <f t="array" aca="1" ref="C632" ca="1">INDEX(Stores!A:A,RANDBETWEEN(2,6))</f>
        <v>Braga</v>
      </c>
      <c r="D632" t="str">
        <f t="array" aca="1" ref="D632" ca="1">IF(RANDBETWEEN(1,20)=1,"P99",INDEX(Products!A:A,RANDBETWEEN(2,11)))</f>
        <v>P03</v>
      </c>
      <c r="E632">
        <f ca="1">RANDBETWEEN(-1,5)</f>
        <v>0</v>
      </c>
      <c r="F632" t="str">
        <f ca="1">IF(RANDBETWEEN(1,10)=1,"€"&amp;INDEX(Products!D:D,MATCH(D632,Products!A:A,0)),INDEX(Products!D:D,MATCH(D632,Products!A:A,0)))</f>
        <v>8.5</v>
      </c>
      <c r="G632" t="str">
        <f t="array" aca="1" ref="G632" ca="1">INDEX({"Card";"Cash";"MBWay";"CARD"},RANDBETWEEN(1,4))</f>
        <v>Card</v>
      </c>
      <c r="H632" t="str">
        <f ca="1">IF(RANDBETWEEN(1,10)=1,"cliente"&amp;RANDBETWEEN(1,500),"cliente"&amp;RANDBETWEEN(1,500)&amp;"@gmail.com")</f>
        <v>cliente97@gmail.com</v>
      </c>
      <c r="I632" t="str">
        <f t="array" aca="1" ref="I632" ca="1">INDEX({"Store";"Online"},RANDBETWEEN(1,2))</f>
        <v>Store</v>
      </c>
    </row>
    <row r="633" spans="1:9">
      <c r="A633">
        <f>1000+ROW()</f>
        <v>1633</v>
      </c>
      <c r="B633" s="2">
        <f ca="1">RANDBETWEEN(DATE(2025,1,1),DATE(2026,12,31))</f>
        <v>45948</v>
      </c>
      <c r="C633" t="str">
        <f t="array" aca="1" ref="C633" ca="1">INDEX(Stores!A:A,RANDBETWEEN(2,6))</f>
        <v>Braga</v>
      </c>
      <c r="D633" t="str">
        <f t="array" aca="1" ref="D633" ca="1">IF(RANDBETWEEN(1,20)=1,"P99",INDEX(Products!A:A,RANDBETWEEN(2,11)))</f>
        <v>P06</v>
      </c>
      <c r="E633">
        <f ca="1">RANDBETWEEN(-1,5)</f>
        <v>5</v>
      </c>
      <c r="F633">
        <f ca="1">IF(RANDBETWEEN(1,10)=1,"€"&amp;INDEX(Products!D:D,MATCH(D633,Products!A:A,0)),INDEX(Products!D:D,MATCH(D633,Products!A:A,0)))</f>
        <v>9</v>
      </c>
      <c r="G633" t="str">
        <f t="array" aca="1" ref="G633" ca="1">INDEX({"Card";"Cash";"MBWay";"CARD"},RANDBETWEEN(1,4))</f>
        <v>Cash</v>
      </c>
      <c r="H633" t="str">
        <f ca="1">IF(RANDBETWEEN(1,10)=1,"cliente"&amp;RANDBETWEEN(1,500),"cliente"&amp;RANDBETWEEN(1,500)&amp;"@gmail.com")</f>
        <v>cliente101@gmail.com</v>
      </c>
      <c r="I633" t="str">
        <f t="array" aca="1" ref="I633" ca="1">INDEX({"Store";"Online"},RANDBETWEEN(1,2))</f>
        <v>Online</v>
      </c>
    </row>
    <row r="634" spans="1:9">
      <c r="A634">
        <f>1000+ROW()</f>
        <v>1634</v>
      </c>
      <c r="B634" s="2">
        <f ca="1">RANDBETWEEN(DATE(2025,1,1),DATE(2026,12,31))</f>
        <v>45668</v>
      </c>
      <c r="C634" t="str">
        <f t="array" aca="1" ref="C634" ca="1">INDEX(Stores!A:A,RANDBETWEEN(2,6))</f>
        <v>Porto</v>
      </c>
      <c r="D634" t="str">
        <f t="array" aca="1" ref="D634" ca="1">IF(RANDBETWEEN(1,20)=1,"P99",INDEX(Products!A:A,RANDBETWEEN(2,11)))</f>
        <v>P03</v>
      </c>
      <c r="E634">
        <f ca="1">RANDBETWEEN(-1,5)</f>
        <v>-1</v>
      </c>
      <c r="F634" t="str">
        <f ca="1">IF(RANDBETWEEN(1,10)=1,"€"&amp;INDEX(Products!D:D,MATCH(D634,Products!A:A,0)),INDEX(Products!D:D,MATCH(D634,Products!A:A,0)))</f>
        <v>8.5</v>
      </c>
      <c r="G634" t="str">
        <f t="array" aca="1" ref="G634" ca="1">INDEX({"Card";"Cash";"MBWay";"CARD"},RANDBETWEEN(1,4))</f>
        <v>Card</v>
      </c>
      <c r="H634" t="str">
        <f ca="1">IF(RANDBETWEEN(1,10)=1,"cliente"&amp;RANDBETWEEN(1,500),"cliente"&amp;RANDBETWEEN(1,500)&amp;"@gmail.com")</f>
        <v>cliente65@gmail.com</v>
      </c>
      <c r="I634" t="str">
        <f t="array" aca="1" ref="I634" ca="1">INDEX({"Store";"Online"},RANDBETWEEN(1,2))</f>
        <v>Store</v>
      </c>
    </row>
    <row r="635" spans="1:9">
      <c r="A635">
        <f>1000+ROW()</f>
        <v>1635</v>
      </c>
      <c r="B635" s="2">
        <f ca="1">RANDBETWEEN(DATE(2025,1,1),DATE(2026,12,31))</f>
        <v>45756</v>
      </c>
      <c r="C635" t="str">
        <f t="array" aca="1" ref="C635" ca="1">INDEX(Stores!A:A,RANDBETWEEN(2,6))</f>
        <v>Braga</v>
      </c>
      <c r="D635" t="str">
        <f t="array" aca="1" ref="D635" ca="1">IF(RANDBETWEEN(1,20)=1,"P99",INDEX(Products!A:A,RANDBETWEEN(2,11)))</f>
        <v>P09</v>
      </c>
      <c r="E635">
        <f ca="1">RANDBETWEEN(-1,5)</f>
        <v>5</v>
      </c>
      <c r="F635">
        <f ca="1">IF(RANDBETWEEN(1,10)=1,"€"&amp;INDEX(Products!D:D,MATCH(D635,Products!A:A,0)),INDEX(Products!D:D,MATCH(D635,Products!A:A,0)))</f>
        <v>4</v>
      </c>
      <c r="G635" t="str">
        <f t="array" aca="1" ref="G635" ca="1">INDEX({"Card";"Cash";"MBWay";"CARD"},RANDBETWEEN(1,4))</f>
        <v>Card</v>
      </c>
      <c r="H635" t="str">
        <f ca="1">IF(RANDBETWEEN(1,10)=1,"cliente"&amp;RANDBETWEEN(1,500),"cliente"&amp;RANDBETWEEN(1,500)&amp;"@gmail.com")</f>
        <v>cliente100@gmail.com</v>
      </c>
      <c r="I635" t="str">
        <f t="array" aca="1" ref="I635" ca="1">INDEX({"Store";"Online"},RANDBETWEEN(1,2))</f>
        <v>Online</v>
      </c>
    </row>
    <row r="636" spans="1:9">
      <c r="A636">
        <f>1000+ROW()</f>
        <v>1636</v>
      </c>
      <c r="B636" s="2">
        <f ca="1">RANDBETWEEN(DATE(2025,1,1),DATE(2026,12,31))</f>
        <v>46335</v>
      </c>
      <c r="C636" t="str">
        <f t="array" aca="1" ref="C636" ca="1">INDEX(Stores!A:A,RANDBETWEEN(2,6))</f>
        <v>Braga</v>
      </c>
      <c r="D636" t="str">
        <f t="array" aca="1" ref="D636" ca="1">IF(RANDBETWEEN(1,20)=1,"P99",INDEX(Products!A:A,RANDBETWEEN(2,11)))</f>
        <v>P04</v>
      </c>
      <c r="E636">
        <f ca="1">RANDBETWEEN(-1,5)</f>
        <v>1</v>
      </c>
      <c r="F636">
        <f ca="1">IF(RANDBETWEEN(1,10)=1,"€"&amp;INDEX(Products!D:D,MATCH(D636,Products!A:A,0)),INDEX(Products!D:D,MATCH(D636,Products!A:A,0)))</f>
        <v>5</v>
      </c>
      <c r="G636" t="str">
        <f t="array" aca="1" ref="G636" ca="1">INDEX({"Card";"Cash";"MBWay";"CARD"},RANDBETWEEN(1,4))</f>
        <v>Cash</v>
      </c>
      <c r="H636" t="str">
        <f ca="1">IF(RANDBETWEEN(1,10)=1,"cliente"&amp;RANDBETWEEN(1,500),"cliente"&amp;RANDBETWEEN(1,500)&amp;"@gmail.com")</f>
        <v>cliente389@gmail.com</v>
      </c>
      <c r="I636" t="str">
        <f t="array" aca="1" ref="I636" ca="1">INDEX({"Store";"Online"},RANDBETWEEN(1,2))</f>
        <v>Online</v>
      </c>
    </row>
    <row r="637" spans="1:9">
      <c r="A637">
        <f>1000+ROW()</f>
        <v>1637</v>
      </c>
      <c r="B637" s="2">
        <f ca="1">RANDBETWEEN(DATE(2025,1,1),DATE(2026,12,31))</f>
        <v>46143</v>
      </c>
      <c r="C637" t="str">
        <f t="array" aca="1" ref="C637" ca="1">INDEX(Stores!A:A,RANDBETWEEN(2,6))</f>
        <v>Porto</v>
      </c>
      <c r="D637" t="str">
        <f t="array" aca="1" ref="D637" ca="1">IF(RANDBETWEEN(1,20)=1,"P99",INDEX(Products!A:A,RANDBETWEEN(2,11)))</f>
        <v>P07</v>
      </c>
      <c r="E637">
        <f ca="1">RANDBETWEEN(-1,5)</f>
        <v>0</v>
      </c>
      <c r="F637" t="str">
        <f ca="1">IF(RANDBETWEEN(1,10)=1,"€"&amp;INDEX(Products!D:D,MATCH(D637,Products!A:A,0)),INDEX(Products!D:D,MATCH(D637,Products!A:A,0)))</f>
        <v>€7</v>
      </c>
      <c r="G637" t="str">
        <f t="array" aca="1" ref="G637" ca="1">INDEX({"Card";"Cash";"MBWay";"CARD"},RANDBETWEEN(1,4))</f>
        <v>Card</v>
      </c>
      <c r="H637" t="str">
        <f ca="1">IF(RANDBETWEEN(1,10)=1,"cliente"&amp;RANDBETWEEN(1,500),"cliente"&amp;RANDBETWEEN(1,500)&amp;"@gmail.com")</f>
        <v>cliente478@gmail.com</v>
      </c>
      <c r="I637" t="str">
        <f t="array" aca="1" ref="I637" ca="1">INDEX({"Store";"Online"},RANDBETWEEN(1,2))</f>
        <v>Store</v>
      </c>
    </row>
    <row r="638" spans="1:9">
      <c r="A638">
        <f>1000+ROW()</f>
        <v>1638</v>
      </c>
      <c r="B638" s="2">
        <f ca="1">RANDBETWEEN(DATE(2025,1,1),DATE(2026,12,31))</f>
        <v>45988</v>
      </c>
      <c r="C638" t="str">
        <f t="array" aca="1" ref="C638" ca="1">INDEX(Stores!A:A,RANDBETWEEN(2,6))</f>
        <v>Lisboa</v>
      </c>
      <c r="D638" t="str">
        <f t="array" aca="1" ref="D638" ca="1">IF(RANDBETWEEN(1,20)=1,"P99",INDEX(Products!A:A,RANDBETWEEN(2,11)))</f>
        <v>P02</v>
      </c>
      <c r="E638">
        <f ca="1">RANDBETWEEN(-1,5)</f>
        <v>0</v>
      </c>
      <c r="F638" t="str">
        <f ca="1">IF(RANDBETWEEN(1,10)=1,"€"&amp;INDEX(Products!D:D,MATCH(D638,Products!A:A,0)),INDEX(Products!D:D,MATCH(D638,Products!A:A,0)))</f>
        <v>€12</v>
      </c>
      <c r="G638" t="str">
        <f t="array" aca="1" ref="G638" ca="1">INDEX({"Card";"Cash";"MBWay";"CARD"},RANDBETWEEN(1,4))</f>
        <v>MBWay</v>
      </c>
      <c r="H638" t="str">
        <f ca="1">IF(RANDBETWEEN(1,10)=1,"cliente"&amp;RANDBETWEEN(1,500),"cliente"&amp;RANDBETWEEN(1,500)&amp;"@gmail.com")</f>
        <v>cliente474@gmail.com</v>
      </c>
      <c r="I638" t="str">
        <f t="array" aca="1" ref="I638" ca="1">INDEX({"Store";"Online"},RANDBETWEEN(1,2))</f>
        <v>Store</v>
      </c>
    </row>
    <row r="639" spans="1:9">
      <c r="A639">
        <f>1000+ROW()</f>
        <v>1639</v>
      </c>
      <c r="B639" s="2">
        <f ca="1">RANDBETWEEN(DATE(2025,1,1),DATE(2026,12,31))</f>
        <v>45860</v>
      </c>
      <c r="C639" t="str">
        <f t="array" aca="1" ref="C639" ca="1">INDEX(Stores!A:A,RANDBETWEEN(2,6))</f>
        <v>Lisboa</v>
      </c>
      <c r="D639" t="str">
        <f t="array" aca="1" ref="D639" ca="1">IF(RANDBETWEEN(1,20)=1,"P99",INDEX(Products!A:A,RANDBETWEEN(2,11)))</f>
        <v>P10</v>
      </c>
      <c r="E639">
        <f ca="1">RANDBETWEEN(-1,5)</f>
        <v>0</v>
      </c>
      <c r="F639">
        <f ca="1">IF(RANDBETWEEN(1,10)=1,"€"&amp;INDEX(Products!D:D,MATCH(D639,Products!A:A,0)),INDEX(Products!D:D,MATCH(D639,Products!A:A,0)))</f>
        <v>15</v>
      </c>
      <c r="G639" t="str">
        <f t="array" aca="1" ref="G639" ca="1">INDEX({"Card";"Cash";"MBWay";"CARD"},RANDBETWEEN(1,4))</f>
        <v>Cash</v>
      </c>
      <c r="H639" t="str">
        <f ca="1">IF(RANDBETWEEN(1,10)=1,"cliente"&amp;RANDBETWEEN(1,500),"cliente"&amp;RANDBETWEEN(1,500)&amp;"@gmail.com")</f>
        <v>cliente30@gmail.com</v>
      </c>
      <c r="I639" t="str">
        <f t="array" aca="1" ref="I639" ca="1">INDEX({"Store";"Online"},RANDBETWEEN(1,2))</f>
        <v>Online</v>
      </c>
    </row>
    <row r="640" spans="1:9">
      <c r="A640">
        <f>1000+ROW()</f>
        <v>1640</v>
      </c>
      <c r="B640" s="2">
        <f ca="1">RANDBETWEEN(DATE(2025,1,1),DATE(2026,12,31))</f>
        <v>45815</v>
      </c>
      <c r="C640" t="str">
        <f t="array" aca="1" ref="C640" ca="1">INDEX(Stores!A:A,RANDBETWEEN(2,6))</f>
        <v>Braga</v>
      </c>
      <c r="D640" t="str">
        <f t="array" aca="1" ref="D640" ca="1">IF(RANDBETWEEN(1,20)=1,"P99",INDEX(Products!A:A,RANDBETWEEN(2,11)))</f>
        <v>P08</v>
      </c>
      <c r="E640">
        <f ca="1">RANDBETWEEN(-1,5)</f>
        <v>-1</v>
      </c>
      <c r="F640">
        <f ca="1">IF(RANDBETWEEN(1,10)=1,"€"&amp;INDEX(Products!D:D,MATCH(D640,Products!A:A,0)),INDEX(Products!D:D,MATCH(D640,Products!A:A,0)))</f>
        <v>3</v>
      </c>
      <c r="G640" t="str">
        <f t="array" aca="1" ref="G640" ca="1">INDEX({"Card";"Cash";"MBWay";"CARD"},RANDBETWEEN(1,4))</f>
        <v>CARD</v>
      </c>
      <c r="H640" t="str">
        <f ca="1">IF(RANDBETWEEN(1,10)=1,"cliente"&amp;RANDBETWEEN(1,500),"cliente"&amp;RANDBETWEEN(1,500)&amp;"@gmail.com")</f>
        <v>cliente367@gmail.com</v>
      </c>
      <c r="I640" t="str">
        <f t="array" aca="1" ref="I640" ca="1">INDEX({"Store";"Online"},RANDBETWEEN(1,2))</f>
        <v>Store</v>
      </c>
    </row>
    <row r="641" spans="1:9">
      <c r="A641">
        <f>1000+ROW()</f>
        <v>1641</v>
      </c>
      <c r="B641" s="2">
        <f ca="1">RANDBETWEEN(DATE(2025,1,1),DATE(2026,12,31))</f>
        <v>46049</v>
      </c>
      <c r="C641" t="str">
        <f t="array" aca="1" ref="C641" ca="1">INDEX(Stores!A:A,RANDBETWEEN(2,6))</f>
        <v>Faro</v>
      </c>
      <c r="D641" t="str">
        <f t="array" aca="1" ref="D641" ca="1">IF(RANDBETWEEN(1,20)=1,"P99",INDEX(Products!A:A,RANDBETWEEN(2,11)))</f>
        <v>P07</v>
      </c>
      <c r="E641">
        <f ca="1">RANDBETWEEN(-1,5)</f>
        <v>5</v>
      </c>
      <c r="F641">
        <f ca="1">IF(RANDBETWEEN(1,10)=1,"€"&amp;INDEX(Products!D:D,MATCH(D641,Products!A:A,0)),INDEX(Products!D:D,MATCH(D641,Products!A:A,0)))</f>
        <v>7</v>
      </c>
      <c r="G641" t="str">
        <f t="array" aca="1" ref="G641" ca="1">INDEX({"Card";"Cash";"MBWay";"CARD"},RANDBETWEEN(1,4))</f>
        <v>Cash</v>
      </c>
      <c r="H641" t="str">
        <f ca="1">IF(RANDBETWEEN(1,10)=1,"cliente"&amp;RANDBETWEEN(1,500),"cliente"&amp;RANDBETWEEN(1,500)&amp;"@gmail.com")</f>
        <v>cliente334@gmail.com</v>
      </c>
      <c r="I641" t="str">
        <f t="array" aca="1" ref="I641" ca="1">INDEX({"Store";"Online"},RANDBETWEEN(1,2))</f>
        <v>Online</v>
      </c>
    </row>
    <row r="642" spans="1:9">
      <c r="A642">
        <f>1000+ROW()</f>
        <v>1642</v>
      </c>
      <c r="B642" s="2">
        <f ca="1">RANDBETWEEN(DATE(2025,1,1),DATE(2026,12,31))</f>
        <v>46023</v>
      </c>
      <c r="C642" t="str">
        <f t="array" aca="1" ref="C642" ca="1">INDEX(Stores!A:A,RANDBETWEEN(2,6))</f>
        <v>Lisboa</v>
      </c>
      <c r="D642" t="str">
        <f t="array" aca="1" ref="D642" ca="1">IF(RANDBETWEEN(1,20)=1,"P99",INDEX(Products!A:A,RANDBETWEEN(2,11)))</f>
        <v>P09</v>
      </c>
      <c r="E642">
        <f ca="1">RANDBETWEEN(-1,5)</f>
        <v>5</v>
      </c>
      <c r="F642">
        <f ca="1">IF(RANDBETWEEN(1,10)=1,"€"&amp;INDEX(Products!D:D,MATCH(D642,Products!A:A,0)),INDEX(Products!D:D,MATCH(D642,Products!A:A,0)))</f>
        <v>4</v>
      </c>
      <c r="G642" t="str">
        <f t="array" aca="1" ref="G642" ca="1">INDEX({"Card";"Cash";"MBWay";"CARD"},RANDBETWEEN(1,4))</f>
        <v>Card</v>
      </c>
      <c r="H642" t="str">
        <f ca="1">IF(RANDBETWEEN(1,10)=1,"cliente"&amp;RANDBETWEEN(1,500),"cliente"&amp;RANDBETWEEN(1,500)&amp;"@gmail.com")</f>
        <v>cliente477@gmail.com</v>
      </c>
      <c r="I642" t="str">
        <f t="array" aca="1" ref="I642" ca="1">INDEX({"Store";"Online"},RANDBETWEEN(1,2))</f>
        <v>Online</v>
      </c>
    </row>
    <row r="643" spans="1:9">
      <c r="A643">
        <f>1000+ROW()</f>
        <v>1643</v>
      </c>
      <c r="B643" s="2">
        <f ca="1">RANDBETWEEN(DATE(2025,1,1),DATE(2026,12,31))</f>
        <v>46237</v>
      </c>
      <c r="C643" t="str">
        <f t="array" aca="1" ref="C643" ca="1">INDEX(Stores!A:A,RANDBETWEEN(2,6))</f>
        <v>Faro</v>
      </c>
      <c r="D643" t="str">
        <f t="array" aca="1" ref="D643" ca="1">IF(RANDBETWEEN(1,20)=1,"P99",INDEX(Products!A:A,RANDBETWEEN(2,11)))</f>
        <v>P08</v>
      </c>
      <c r="E643">
        <f ca="1">RANDBETWEEN(-1,5)</f>
        <v>1</v>
      </c>
      <c r="F643">
        <f ca="1">IF(RANDBETWEEN(1,10)=1,"€"&amp;INDEX(Products!D:D,MATCH(D643,Products!A:A,0)),INDEX(Products!D:D,MATCH(D643,Products!A:A,0)))</f>
        <v>3</v>
      </c>
      <c r="G643" t="str">
        <f t="array" aca="1" ref="G643" ca="1">INDEX({"Card";"Cash";"MBWay";"CARD"},RANDBETWEEN(1,4))</f>
        <v>Card</v>
      </c>
      <c r="H643" t="str">
        <f ca="1">IF(RANDBETWEEN(1,10)=1,"cliente"&amp;RANDBETWEEN(1,500),"cliente"&amp;RANDBETWEEN(1,500)&amp;"@gmail.com")</f>
        <v>cliente148@gmail.com</v>
      </c>
      <c r="I643" t="str">
        <f t="array" aca="1" ref="I643" ca="1">INDEX({"Store";"Online"},RANDBETWEEN(1,2))</f>
        <v>Store</v>
      </c>
    </row>
    <row r="644" spans="1:9">
      <c r="A644">
        <f>1000+ROW()</f>
        <v>1644</v>
      </c>
      <c r="B644" s="2">
        <f ca="1">RANDBETWEEN(DATE(2025,1,1),DATE(2026,12,31))</f>
        <v>46060</v>
      </c>
      <c r="C644" t="str">
        <f t="array" aca="1" ref="C644" ca="1">INDEX(Stores!A:A,RANDBETWEEN(2,6))</f>
        <v>Porto</v>
      </c>
      <c r="D644" t="str">
        <f t="array" aca="1" ref="D644" ca="1">IF(RANDBETWEEN(1,20)=1,"P99",INDEX(Products!A:A,RANDBETWEEN(2,11)))</f>
        <v>P04</v>
      </c>
      <c r="E644">
        <f ca="1">RANDBETWEEN(-1,5)</f>
        <v>3</v>
      </c>
      <c r="F644">
        <f ca="1">IF(RANDBETWEEN(1,10)=1,"€"&amp;INDEX(Products!D:D,MATCH(D644,Products!A:A,0)),INDEX(Products!D:D,MATCH(D644,Products!A:A,0)))</f>
        <v>5</v>
      </c>
      <c r="G644" t="str">
        <f t="array" aca="1" ref="G644" ca="1">INDEX({"Card";"Cash";"MBWay";"CARD"},RANDBETWEEN(1,4))</f>
        <v>Card</v>
      </c>
      <c r="H644" t="str">
        <f ca="1">IF(RANDBETWEEN(1,10)=1,"cliente"&amp;RANDBETWEEN(1,500),"cliente"&amp;RANDBETWEEN(1,500)&amp;"@gmail.com")</f>
        <v>cliente16@gmail.com</v>
      </c>
      <c r="I644" t="str">
        <f t="array" aca="1" ref="I644" ca="1">INDEX({"Store";"Online"},RANDBETWEEN(1,2))</f>
        <v>Store</v>
      </c>
    </row>
    <row r="645" spans="1:9">
      <c r="A645">
        <f>1000+ROW()</f>
        <v>1645</v>
      </c>
      <c r="B645" s="2">
        <f ca="1">RANDBETWEEN(DATE(2025,1,1),DATE(2026,12,31))</f>
        <v>45926</v>
      </c>
      <c r="C645" t="str">
        <f t="array" aca="1" ref="C645" ca="1">INDEX(Stores!A:A,RANDBETWEEN(2,6))</f>
        <v>Braga</v>
      </c>
      <c r="D645" t="str">
        <f t="array" aca="1" ref="D645" ca="1">IF(RANDBETWEEN(1,20)=1,"P99",INDEX(Products!A:A,RANDBETWEEN(2,11)))</f>
        <v>P99</v>
      </c>
      <c r="E645">
        <f ca="1">RANDBETWEEN(-1,5)</f>
        <v>-1</v>
      </c>
      <c r="F645" t="e">
        <f ca="1">IF(RANDBETWEEN(1,10)=1,"€"&amp;INDEX(Products!D:D,MATCH(D645,Products!A:A,0)),INDEX(Products!D:D,MATCH(D645,Products!A:A,0)))</f>
        <v>#N/A</v>
      </c>
      <c r="G645" t="str">
        <f t="array" aca="1" ref="G645" ca="1">INDEX({"Card";"Cash";"MBWay";"CARD"},RANDBETWEEN(1,4))</f>
        <v>Cash</v>
      </c>
      <c r="H645" t="str">
        <f ca="1">IF(RANDBETWEEN(1,10)=1,"cliente"&amp;RANDBETWEEN(1,500),"cliente"&amp;RANDBETWEEN(1,500)&amp;"@gmail.com")</f>
        <v>cliente368@gmail.com</v>
      </c>
      <c r="I645" t="str">
        <f t="array" aca="1" ref="I645" ca="1">INDEX({"Store";"Online"},RANDBETWEEN(1,2))</f>
        <v>Online</v>
      </c>
    </row>
    <row r="646" spans="1:9">
      <c r="A646">
        <f>1000+ROW()</f>
        <v>1646</v>
      </c>
      <c r="B646" s="2">
        <f ca="1">RANDBETWEEN(DATE(2025,1,1),DATE(2026,12,31))</f>
        <v>46131</v>
      </c>
      <c r="C646" t="str">
        <f t="array" aca="1" ref="C646" ca="1">INDEX(Stores!A:A,RANDBETWEEN(2,6))</f>
        <v>Faro</v>
      </c>
      <c r="D646" t="str">
        <f t="array" aca="1" ref="D646" ca="1">IF(RANDBETWEEN(1,20)=1,"P99",INDEX(Products!A:A,RANDBETWEEN(2,11)))</f>
        <v>P02</v>
      </c>
      <c r="E646">
        <f ca="1">RANDBETWEEN(-1,5)</f>
        <v>3</v>
      </c>
      <c r="F646">
        <f ca="1">IF(RANDBETWEEN(1,10)=1,"€"&amp;INDEX(Products!D:D,MATCH(D646,Products!A:A,0)),INDEX(Products!D:D,MATCH(D646,Products!A:A,0)))</f>
        <v>12</v>
      </c>
      <c r="G646" t="str">
        <f t="array" aca="1" ref="G646" ca="1">INDEX({"Card";"Cash";"MBWay";"CARD"},RANDBETWEEN(1,4))</f>
        <v>Cash</v>
      </c>
      <c r="H646" t="str">
        <f ca="1">IF(RANDBETWEEN(1,10)=1,"cliente"&amp;RANDBETWEEN(1,500),"cliente"&amp;RANDBETWEEN(1,500)&amp;"@gmail.com")</f>
        <v>cliente296@gmail.com</v>
      </c>
      <c r="I646" t="str">
        <f t="array" aca="1" ref="I646" ca="1">INDEX({"Store";"Online"},RANDBETWEEN(1,2))</f>
        <v>Store</v>
      </c>
    </row>
    <row r="647" spans="1:9">
      <c r="A647">
        <f>1000+ROW()</f>
        <v>1647</v>
      </c>
      <c r="B647" s="2">
        <f ca="1">RANDBETWEEN(DATE(2025,1,1),DATE(2026,12,31))</f>
        <v>45736</v>
      </c>
      <c r="C647" t="str">
        <f t="array" aca="1" ref="C647" ca="1">INDEX(Stores!A:A,RANDBETWEEN(2,6))</f>
        <v>Faro</v>
      </c>
      <c r="D647" t="str">
        <f t="array" aca="1" ref="D647" ca="1">IF(RANDBETWEEN(1,20)=1,"P99",INDEX(Products!A:A,RANDBETWEEN(2,11)))</f>
        <v>P02</v>
      </c>
      <c r="E647">
        <f ca="1">RANDBETWEEN(-1,5)</f>
        <v>3</v>
      </c>
      <c r="F647">
        <f ca="1">IF(RANDBETWEEN(1,10)=1,"€"&amp;INDEX(Products!D:D,MATCH(D647,Products!A:A,0)),INDEX(Products!D:D,MATCH(D647,Products!A:A,0)))</f>
        <v>12</v>
      </c>
      <c r="G647" t="str">
        <f t="array" aca="1" ref="G647" ca="1">INDEX({"Card";"Cash";"MBWay";"CARD"},RANDBETWEEN(1,4))</f>
        <v>CARD</v>
      </c>
      <c r="H647" t="str">
        <f ca="1">IF(RANDBETWEEN(1,10)=1,"cliente"&amp;RANDBETWEEN(1,500),"cliente"&amp;RANDBETWEEN(1,500)&amp;"@gmail.com")</f>
        <v>cliente58@gmail.com</v>
      </c>
      <c r="I647" t="str">
        <f t="array" aca="1" ref="I647" ca="1">INDEX({"Store";"Online"},RANDBETWEEN(1,2))</f>
        <v>Online</v>
      </c>
    </row>
    <row r="648" spans="1:9">
      <c r="A648">
        <f>1000+ROW()</f>
        <v>1648</v>
      </c>
      <c r="B648" s="2">
        <f ca="1">RANDBETWEEN(DATE(2025,1,1),DATE(2026,12,31))</f>
        <v>45963</v>
      </c>
      <c r="C648" t="str">
        <f t="array" aca="1" ref="C648" ca="1">INDEX(Stores!A:A,RANDBETWEEN(2,6))</f>
        <v>Lisboa</v>
      </c>
      <c r="D648" t="str">
        <f t="array" aca="1" ref="D648" ca="1">IF(RANDBETWEEN(1,20)=1,"P99",INDEX(Products!A:A,RANDBETWEEN(2,11)))</f>
        <v>P05</v>
      </c>
      <c r="E648">
        <f ca="1">RANDBETWEEN(-1,5)</f>
        <v>3</v>
      </c>
      <c r="F648" t="str">
        <f ca="1">IF(RANDBETWEEN(1,10)=1,"€"&amp;INDEX(Products!D:D,MATCH(D648,Products!A:A,0)),INDEX(Products!D:D,MATCH(D648,Products!A:A,0)))</f>
        <v>€25</v>
      </c>
      <c r="G648" t="str">
        <f t="array" aca="1" ref="G648" ca="1">INDEX({"Card";"Cash";"MBWay";"CARD"},RANDBETWEEN(1,4))</f>
        <v>CARD</v>
      </c>
      <c r="H648" t="str">
        <f ca="1">IF(RANDBETWEEN(1,10)=1,"cliente"&amp;RANDBETWEEN(1,500),"cliente"&amp;RANDBETWEEN(1,500)&amp;"@gmail.com")</f>
        <v>cliente141@gmail.com</v>
      </c>
      <c r="I648" t="str">
        <f t="array" aca="1" ref="I648" ca="1">INDEX({"Store";"Online"},RANDBETWEEN(1,2))</f>
        <v>Online</v>
      </c>
    </row>
    <row r="649" spans="1:9">
      <c r="A649">
        <f>1000+ROW()</f>
        <v>1649</v>
      </c>
      <c r="B649" s="2">
        <f ca="1">RANDBETWEEN(DATE(2025,1,1),DATE(2026,12,31))</f>
        <v>46000</v>
      </c>
      <c r="C649" t="str">
        <f t="array" aca="1" ref="C649" ca="1">INDEX(Stores!A:A,RANDBETWEEN(2,6))</f>
        <v>Coimbra</v>
      </c>
      <c r="D649" t="str">
        <f t="array" aca="1" ref="D649" ca="1">IF(RANDBETWEEN(1,20)=1,"P99",INDEX(Products!A:A,RANDBETWEEN(2,11)))</f>
        <v>P06</v>
      </c>
      <c r="E649">
        <f ca="1">RANDBETWEEN(-1,5)</f>
        <v>1</v>
      </c>
      <c r="F649">
        <f ca="1">IF(RANDBETWEEN(1,10)=1,"€"&amp;INDEX(Products!D:D,MATCH(D649,Products!A:A,0)),INDEX(Products!D:D,MATCH(D649,Products!A:A,0)))</f>
        <v>9</v>
      </c>
      <c r="G649" t="str">
        <f t="array" aca="1" ref="G649" ca="1">INDEX({"Card";"Cash";"MBWay";"CARD"},RANDBETWEEN(1,4))</f>
        <v>Card</v>
      </c>
      <c r="H649" t="str">
        <f ca="1">IF(RANDBETWEEN(1,10)=1,"cliente"&amp;RANDBETWEEN(1,500),"cliente"&amp;RANDBETWEEN(1,500)&amp;"@gmail.com")</f>
        <v>cliente291@gmail.com</v>
      </c>
      <c r="I649" t="str">
        <f t="array" aca="1" ref="I649" ca="1">INDEX({"Store";"Online"},RANDBETWEEN(1,2))</f>
        <v>Online</v>
      </c>
    </row>
    <row r="650" spans="1:9">
      <c r="A650">
        <f>1000+ROW()</f>
        <v>1650</v>
      </c>
      <c r="B650" s="2">
        <f ca="1">RANDBETWEEN(DATE(2025,1,1),DATE(2026,12,31))</f>
        <v>45834</v>
      </c>
      <c r="C650" t="str">
        <f t="array" aca="1" ref="C650" ca="1">INDEX(Stores!A:A,RANDBETWEEN(2,6))</f>
        <v>Faro</v>
      </c>
      <c r="D650" t="str">
        <f t="array" aca="1" ref="D650" ca="1">IF(RANDBETWEEN(1,20)=1,"P99",INDEX(Products!A:A,RANDBETWEEN(2,11)))</f>
        <v>P08</v>
      </c>
      <c r="E650">
        <f ca="1">RANDBETWEEN(-1,5)</f>
        <v>4</v>
      </c>
      <c r="F650">
        <f ca="1">IF(RANDBETWEEN(1,10)=1,"€"&amp;INDEX(Products!D:D,MATCH(D650,Products!A:A,0)),INDEX(Products!D:D,MATCH(D650,Products!A:A,0)))</f>
        <v>3</v>
      </c>
      <c r="G650" t="str">
        <f t="array" aca="1" ref="G650" ca="1">INDEX({"Card";"Cash";"MBWay";"CARD"},RANDBETWEEN(1,4))</f>
        <v>Card</v>
      </c>
      <c r="H650" t="str">
        <f ca="1">IF(RANDBETWEEN(1,10)=1,"cliente"&amp;RANDBETWEEN(1,500),"cliente"&amp;RANDBETWEEN(1,500)&amp;"@gmail.com")</f>
        <v>cliente82@gmail.com</v>
      </c>
      <c r="I650" t="str">
        <f t="array" aca="1" ref="I650" ca="1">INDEX({"Store";"Online"},RANDBETWEEN(1,2))</f>
        <v>Online</v>
      </c>
    </row>
    <row r="651" spans="1:9">
      <c r="A651">
        <f>1000+ROW()</f>
        <v>1651</v>
      </c>
      <c r="B651" s="2">
        <f ca="1">RANDBETWEEN(DATE(2025,1,1),DATE(2026,12,31))</f>
        <v>45818</v>
      </c>
      <c r="C651" t="str">
        <f t="array" aca="1" ref="C651" ca="1">INDEX(Stores!A:A,RANDBETWEEN(2,6))</f>
        <v>Faro</v>
      </c>
      <c r="D651" t="str">
        <f t="array" aca="1" ref="D651" ca="1">IF(RANDBETWEEN(1,20)=1,"P99",INDEX(Products!A:A,RANDBETWEEN(2,11)))</f>
        <v>P06</v>
      </c>
      <c r="E651">
        <f ca="1">RANDBETWEEN(-1,5)</f>
        <v>1</v>
      </c>
      <c r="F651">
        <f ca="1">IF(RANDBETWEEN(1,10)=1,"€"&amp;INDEX(Products!D:D,MATCH(D651,Products!A:A,0)),INDEX(Products!D:D,MATCH(D651,Products!A:A,0)))</f>
        <v>9</v>
      </c>
      <c r="G651" t="str">
        <f t="array" aca="1" ref="G651" ca="1">INDEX({"Card";"Cash";"MBWay";"CARD"},RANDBETWEEN(1,4))</f>
        <v>MBWay</v>
      </c>
      <c r="H651" t="str">
        <f ca="1">IF(RANDBETWEEN(1,10)=1,"cliente"&amp;RANDBETWEEN(1,500),"cliente"&amp;RANDBETWEEN(1,500)&amp;"@gmail.com")</f>
        <v>cliente27@gmail.com</v>
      </c>
      <c r="I651" t="str">
        <f t="array" aca="1" ref="I651" ca="1">INDEX({"Store";"Online"},RANDBETWEEN(1,2))</f>
        <v>Store</v>
      </c>
    </row>
    <row r="652" spans="1:9">
      <c r="A652">
        <f>1000+ROW()</f>
        <v>1652</v>
      </c>
      <c r="B652" s="2">
        <f ca="1">RANDBETWEEN(DATE(2025,1,1),DATE(2026,12,31))</f>
        <v>46024</v>
      </c>
      <c r="C652" t="str">
        <f t="array" aca="1" ref="C652" ca="1">INDEX(Stores!A:A,RANDBETWEEN(2,6))</f>
        <v>Coimbra</v>
      </c>
      <c r="D652" t="str">
        <f t="array" aca="1" ref="D652" ca="1">IF(RANDBETWEEN(1,20)=1,"P99",INDEX(Products!A:A,RANDBETWEEN(2,11)))</f>
        <v>P09</v>
      </c>
      <c r="E652">
        <f ca="1">RANDBETWEEN(-1,5)</f>
        <v>1</v>
      </c>
      <c r="F652">
        <f ca="1">IF(RANDBETWEEN(1,10)=1,"€"&amp;INDEX(Products!D:D,MATCH(D652,Products!A:A,0)),INDEX(Products!D:D,MATCH(D652,Products!A:A,0)))</f>
        <v>4</v>
      </c>
      <c r="G652" t="str">
        <f t="array" aca="1" ref="G652" ca="1">INDEX({"Card";"Cash";"MBWay";"CARD"},RANDBETWEEN(1,4))</f>
        <v>MBWay</v>
      </c>
      <c r="H652" t="str">
        <f ca="1">IF(RANDBETWEEN(1,10)=1,"cliente"&amp;RANDBETWEEN(1,500),"cliente"&amp;RANDBETWEEN(1,500)&amp;"@gmail.com")</f>
        <v>cliente117@gmail.com</v>
      </c>
      <c r="I652" t="str">
        <f t="array" aca="1" ref="I652" ca="1">INDEX({"Store";"Online"},RANDBETWEEN(1,2))</f>
        <v>Online</v>
      </c>
    </row>
    <row r="653" spans="1:9">
      <c r="A653">
        <f>1000+ROW()</f>
        <v>1653</v>
      </c>
      <c r="B653" s="2">
        <f ca="1">RANDBETWEEN(DATE(2025,1,1),DATE(2026,12,31))</f>
        <v>45869</v>
      </c>
      <c r="C653" t="str">
        <f t="array" aca="1" ref="C653" ca="1">INDEX(Stores!A:A,RANDBETWEEN(2,6))</f>
        <v>Faro</v>
      </c>
      <c r="D653" t="str">
        <f t="array" aca="1" ref="D653" ca="1">IF(RANDBETWEEN(1,20)=1,"P99",INDEX(Products!A:A,RANDBETWEEN(2,11)))</f>
        <v>P10</v>
      </c>
      <c r="E653">
        <f ca="1">RANDBETWEEN(-1,5)</f>
        <v>2</v>
      </c>
      <c r="F653">
        <f ca="1">IF(RANDBETWEEN(1,10)=1,"€"&amp;INDEX(Products!D:D,MATCH(D653,Products!A:A,0)),INDEX(Products!D:D,MATCH(D653,Products!A:A,0)))</f>
        <v>15</v>
      </c>
      <c r="G653" t="str">
        <f t="array" aca="1" ref="G653" ca="1">INDEX({"Card";"Cash";"MBWay";"CARD"},RANDBETWEEN(1,4))</f>
        <v>Card</v>
      </c>
      <c r="H653" t="str">
        <f ca="1">IF(RANDBETWEEN(1,10)=1,"cliente"&amp;RANDBETWEEN(1,500),"cliente"&amp;RANDBETWEEN(1,500)&amp;"@gmail.com")</f>
        <v>cliente256@gmail.com</v>
      </c>
      <c r="I653" t="str">
        <f t="array" aca="1" ref="I653" ca="1">INDEX({"Store";"Online"},RANDBETWEEN(1,2))</f>
        <v>Store</v>
      </c>
    </row>
    <row r="654" spans="1:9">
      <c r="A654">
        <f>1000+ROW()</f>
        <v>1654</v>
      </c>
      <c r="B654" s="2">
        <f ca="1">RANDBETWEEN(DATE(2025,1,1),DATE(2026,12,31))</f>
        <v>46275</v>
      </c>
      <c r="C654" t="str">
        <f t="array" aca="1" ref="C654" ca="1">INDEX(Stores!A:A,RANDBETWEEN(2,6))</f>
        <v>Faro</v>
      </c>
      <c r="D654" t="str">
        <f t="array" aca="1" ref="D654" ca="1">IF(RANDBETWEEN(1,20)=1,"P99",INDEX(Products!A:A,RANDBETWEEN(2,11)))</f>
        <v>P09</v>
      </c>
      <c r="E654">
        <f ca="1">RANDBETWEEN(-1,5)</f>
        <v>0</v>
      </c>
      <c r="F654">
        <f ca="1">IF(RANDBETWEEN(1,10)=1,"€"&amp;INDEX(Products!D:D,MATCH(D654,Products!A:A,0)),INDEX(Products!D:D,MATCH(D654,Products!A:A,0)))</f>
        <v>4</v>
      </c>
      <c r="G654" t="str">
        <f t="array" aca="1" ref="G654" ca="1">INDEX({"Card";"Cash";"MBWay";"CARD"},RANDBETWEEN(1,4))</f>
        <v>Cash</v>
      </c>
      <c r="H654" t="str">
        <f ca="1">IF(RANDBETWEEN(1,10)=1,"cliente"&amp;RANDBETWEEN(1,500),"cliente"&amp;RANDBETWEEN(1,500)&amp;"@gmail.com")</f>
        <v>cliente456@gmail.com</v>
      </c>
      <c r="I654" t="str">
        <f t="array" aca="1" ref="I654" ca="1">INDEX({"Store";"Online"},RANDBETWEEN(1,2))</f>
        <v>Online</v>
      </c>
    </row>
    <row r="655" spans="1:9">
      <c r="A655">
        <f>1000+ROW()</f>
        <v>1655</v>
      </c>
      <c r="B655" s="2">
        <f ca="1">RANDBETWEEN(DATE(2025,1,1),DATE(2026,12,31))</f>
        <v>45812</v>
      </c>
      <c r="C655" t="str">
        <f t="array" aca="1" ref="C655" ca="1">INDEX(Stores!A:A,RANDBETWEEN(2,6))</f>
        <v>Faro</v>
      </c>
      <c r="D655" t="str">
        <f t="array" aca="1" ref="D655" ca="1">IF(RANDBETWEEN(1,20)=1,"P99",INDEX(Products!A:A,RANDBETWEEN(2,11)))</f>
        <v>P02</v>
      </c>
      <c r="E655">
        <f ca="1">RANDBETWEEN(-1,5)</f>
        <v>0</v>
      </c>
      <c r="F655">
        <f ca="1">IF(RANDBETWEEN(1,10)=1,"€"&amp;INDEX(Products!D:D,MATCH(D655,Products!A:A,0)),INDEX(Products!D:D,MATCH(D655,Products!A:A,0)))</f>
        <v>12</v>
      </c>
      <c r="G655" t="str">
        <f t="array" aca="1" ref="G655" ca="1">INDEX({"Card";"Cash";"MBWay";"CARD"},RANDBETWEEN(1,4))</f>
        <v>CARD</v>
      </c>
      <c r="H655" t="str">
        <f ca="1">IF(RANDBETWEEN(1,10)=1,"cliente"&amp;RANDBETWEEN(1,500),"cliente"&amp;RANDBETWEEN(1,500)&amp;"@gmail.com")</f>
        <v>cliente31@gmail.com</v>
      </c>
      <c r="I655" t="str">
        <f t="array" aca="1" ref="I655" ca="1">INDEX({"Store";"Online"},RANDBETWEEN(1,2))</f>
        <v>Store</v>
      </c>
    </row>
    <row r="656" spans="1:9">
      <c r="A656">
        <f>1000+ROW()</f>
        <v>1656</v>
      </c>
      <c r="B656" s="2">
        <f ca="1">RANDBETWEEN(DATE(2025,1,1),DATE(2026,12,31))</f>
        <v>46006</v>
      </c>
      <c r="C656" t="str">
        <f t="array" aca="1" ref="C656" ca="1">INDEX(Stores!A:A,RANDBETWEEN(2,6))</f>
        <v>Porto</v>
      </c>
      <c r="D656" t="str">
        <f t="array" aca="1" ref="D656" ca="1">IF(RANDBETWEEN(1,20)=1,"P99",INDEX(Products!A:A,RANDBETWEEN(2,11)))</f>
        <v>P06</v>
      </c>
      <c r="E656">
        <f ca="1">RANDBETWEEN(-1,5)</f>
        <v>2</v>
      </c>
      <c r="F656">
        <f ca="1">IF(RANDBETWEEN(1,10)=1,"€"&amp;INDEX(Products!D:D,MATCH(D656,Products!A:A,0)),INDEX(Products!D:D,MATCH(D656,Products!A:A,0)))</f>
        <v>9</v>
      </c>
      <c r="G656" t="str">
        <f t="array" aca="1" ref="G656" ca="1">INDEX({"Card";"Cash";"MBWay";"CARD"},RANDBETWEEN(1,4))</f>
        <v>CARD</v>
      </c>
      <c r="H656" t="str">
        <f ca="1">IF(RANDBETWEEN(1,10)=1,"cliente"&amp;RANDBETWEEN(1,500),"cliente"&amp;RANDBETWEEN(1,500)&amp;"@gmail.com")</f>
        <v>cliente73@gmail.com</v>
      </c>
      <c r="I656" t="str">
        <f t="array" aca="1" ref="I656" ca="1">INDEX({"Store";"Online"},RANDBETWEEN(1,2))</f>
        <v>Online</v>
      </c>
    </row>
    <row r="657" spans="1:9">
      <c r="A657">
        <f>1000+ROW()</f>
        <v>1657</v>
      </c>
      <c r="B657" s="2">
        <f ca="1">RANDBETWEEN(DATE(2025,1,1),DATE(2026,12,31))</f>
        <v>45964</v>
      </c>
      <c r="C657" t="str">
        <f t="array" aca="1" ref="C657" ca="1">INDEX(Stores!A:A,RANDBETWEEN(2,6))</f>
        <v>Lisboa</v>
      </c>
      <c r="D657" t="str">
        <f t="array" aca="1" ref="D657" ca="1">IF(RANDBETWEEN(1,20)=1,"P99",INDEX(Products!A:A,RANDBETWEEN(2,11)))</f>
        <v>P08</v>
      </c>
      <c r="E657">
        <f ca="1">RANDBETWEEN(-1,5)</f>
        <v>3</v>
      </c>
      <c r="F657">
        <f ca="1">IF(RANDBETWEEN(1,10)=1,"€"&amp;INDEX(Products!D:D,MATCH(D657,Products!A:A,0)),INDEX(Products!D:D,MATCH(D657,Products!A:A,0)))</f>
        <v>3</v>
      </c>
      <c r="G657" t="str">
        <f t="array" aca="1" ref="G657" ca="1">INDEX({"Card";"Cash";"MBWay";"CARD"},RANDBETWEEN(1,4))</f>
        <v>MBWay</v>
      </c>
      <c r="H657" t="str">
        <f ca="1">IF(RANDBETWEEN(1,10)=1,"cliente"&amp;RANDBETWEEN(1,500),"cliente"&amp;RANDBETWEEN(1,500)&amp;"@gmail.com")</f>
        <v>cliente480@gmail.com</v>
      </c>
      <c r="I657" t="str">
        <f t="array" aca="1" ref="I657" ca="1">INDEX({"Store";"Online"},RANDBETWEEN(1,2))</f>
        <v>Online</v>
      </c>
    </row>
    <row r="658" spans="1:9">
      <c r="A658">
        <f>1000+ROW()</f>
        <v>1658</v>
      </c>
      <c r="B658" s="2">
        <f ca="1">RANDBETWEEN(DATE(2025,1,1),DATE(2026,12,31))</f>
        <v>45896</v>
      </c>
      <c r="C658" t="str">
        <f t="array" aca="1" ref="C658" ca="1">INDEX(Stores!A:A,RANDBETWEEN(2,6))</f>
        <v>Faro</v>
      </c>
      <c r="D658" t="str">
        <f t="array" aca="1" ref="D658" ca="1">IF(RANDBETWEEN(1,20)=1,"P99",INDEX(Products!A:A,RANDBETWEEN(2,11)))</f>
        <v>P08</v>
      </c>
      <c r="E658">
        <f ca="1">RANDBETWEEN(-1,5)</f>
        <v>2</v>
      </c>
      <c r="F658" t="str">
        <f ca="1">IF(RANDBETWEEN(1,10)=1,"€"&amp;INDEX(Products!D:D,MATCH(D658,Products!A:A,0)),INDEX(Products!D:D,MATCH(D658,Products!A:A,0)))</f>
        <v>€3</v>
      </c>
      <c r="G658" t="str">
        <f t="array" aca="1" ref="G658" ca="1">INDEX({"Card";"Cash";"MBWay";"CARD"},RANDBETWEEN(1,4))</f>
        <v>Cash</v>
      </c>
      <c r="H658" t="str">
        <f ca="1">IF(RANDBETWEEN(1,10)=1,"cliente"&amp;RANDBETWEEN(1,500),"cliente"&amp;RANDBETWEEN(1,500)&amp;"@gmail.com")</f>
        <v>cliente240@gmail.com</v>
      </c>
      <c r="I658" t="str">
        <f t="array" aca="1" ref="I658" ca="1">INDEX({"Store";"Online"},RANDBETWEEN(1,2))</f>
        <v>Store</v>
      </c>
    </row>
    <row r="659" spans="1:9">
      <c r="A659">
        <f>1000+ROW()</f>
        <v>1659</v>
      </c>
      <c r="B659" s="2">
        <f ca="1">RANDBETWEEN(DATE(2025,1,1),DATE(2026,12,31))</f>
        <v>46218</v>
      </c>
      <c r="C659" t="str">
        <f t="array" aca="1" ref="C659" ca="1">INDEX(Stores!A:A,RANDBETWEEN(2,6))</f>
        <v>Faro</v>
      </c>
      <c r="D659" t="str">
        <f t="array" aca="1" ref="D659" ca="1">IF(RANDBETWEEN(1,20)=1,"P99",INDEX(Products!A:A,RANDBETWEEN(2,11)))</f>
        <v>P09</v>
      </c>
      <c r="E659">
        <f ca="1">RANDBETWEEN(-1,5)</f>
        <v>4</v>
      </c>
      <c r="F659">
        <f ca="1">IF(RANDBETWEEN(1,10)=1,"€"&amp;INDEX(Products!D:D,MATCH(D659,Products!A:A,0)),INDEX(Products!D:D,MATCH(D659,Products!A:A,0)))</f>
        <v>4</v>
      </c>
      <c r="G659" t="str">
        <f t="array" aca="1" ref="G659" ca="1">INDEX({"Card";"Cash";"MBWay";"CARD"},RANDBETWEEN(1,4))</f>
        <v>CARD</v>
      </c>
      <c r="H659" t="str">
        <f ca="1">IF(RANDBETWEEN(1,10)=1,"cliente"&amp;RANDBETWEEN(1,500),"cliente"&amp;RANDBETWEEN(1,500)&amp;"@gmail.com")</f>
        <v>cliente480</v>
      </c>
      <c r="I659" t="str">
        <f t="array" aca="1" ref="I659" ca="1">INDEX({"Store";"Online"},RANDBETWEEN(1,2))</f>
        <v>Online</v>
      </c>
    </row>
    <row r="660" spans="1:9">
      <c r="A660">
        <f>1000+ROW()</f>
        <v>1660</v>
      </c>
      <c r="B660" s="2">
        <f ca="1">RANDBETWEEN(DATE(2025,1,1),DATE(2026,12,31))</f>
        <v>46212</v>
      </c>
      <c r="C660" t="str">
        <f t="array" aca="1" ref="C660" ca="1">INDEX(Stores!A:A,RANDBETWEEN(2,6))</f>
        <v>Lisboa</v>
      </c>
      <c r="D660" t="str">
        <f t="array" aca="1" ref="D660" ca="1">IF(RANDBETWEEN(1,20)=1,"P99",INDEX(Products!A:A,RANDBETWEEN(2,11)))</f>
        <v>P09</v>
      </c>
      <c r="E660">
        <f ca="1">RANDBETWEEN(-1,5)</f>
        <v>-1</v>
      </c>
      <c r="F660">
        <f ca="1">IF(RANDBETWEEN(1,10)=1,"€"&amp;INDEX(Products!D:D,MATCH(D660,Products!A:A,0)),INDEX(Products!D:D,MATCH(D660,Products!A:A,0)))</f>
        <v>4</v>
      </c>
      <c r="G660" t="str">
        <f t="array" aca="1" ref="G660" ca="1">INDEX({"Card";"Cash";"MBWay";"CARD"},RANDBETWEEN(1,4))</f>
        <v>Cash</v>
      </c>
      <c r="H660" t="str">
        <f ca="1">IF(RANDBETWEEN(1,10)=1,"cliente"&amp;RANDBETWEEN(1,500),"cliente"&amp;RANDBETWEEN(1,500)&amp;"@gmail.com")</f>
        <v>cliente472@gmail.com</v>
      </c>
      <c r="I660" t="str">
        <f t="array" aca="1" ref="I660" ca="1">INDEX({"Store";"Online"},RANDBETWEEN(1,2))</f>
        <v>Online</v>
      </c>
    </row>
    <row r="661" spans="1:9">
      <c r="A661">
        <f>1000+ROW()</f>
        <v>1661</v>
      </c>
      <c r="B661" s="2">
        <f ca="1">RANDBETWEEN(DATE(2025,1,1),DATE(2026,12,31))</f>
        <v>46011</v>
      </c>
      <c r="C661" t="str">
        <f t="array" aca="1" ref="C661" ca="1">INDEX(Stores!A:A,RANDBETWEEN(2,6))</f>
        <v>Porto</v>
      </c>
      <c r="D661" t="str">
        <f t="array" aca="1" ref="D661" ca="1">IF(RANDBETWEEN(1,20)=1,"P99",INDEX(Products!A:A,RANDBETWEEN(2,11)))</f>
        <v>P03</v>
      </c>
      <c r="E661">
        <f ca="1">RANDBETWEEN(-1,5)</f>
        <v>-1</v>
      </c>
      <c r="F661" t="str">
        <f ca="1">IF(RANDBETWEEN(1,10)=1,"€"&amp;INDEX(Products!D:D,MATCH(D661,Products!A:A,0)),INDEX(Products!D:D,MATCH(D661,Products!A:A,0)))</f>
        <v>€8.5</v>
      </c>
      <c r="G661" t="str">
        <f t="array" aca="1" ref="G661" ca="1">INDEX({"Card";"Cash";"MBWay";"CARD"},RANDBETWEEN(1,4))</f>
        <v>Cash</v>
      </c>
      <c r="H661" t="str">
        <f ca="1">IF(RANDBETWEEN(1,10)=1,"cliente"&amp;RANDBETWEEN(1,500),"cliente"&amp;RANDBETWEEN(1,500)&amp;"@gmail.com")</f>
        <v>cliente205@gmail.com</v>
      </c>
      <c r="I661" t="str">
        <f t="array" aca="1" ref="I661" ca="1">INDEX({"Store";"Online"},RANDBETWEEN(1,2))</f>
        <v>Online</v>
      </c>
    </row>
    <row r="662" spans="1:9">
      <c r="A662">
        <f>1000+ROW()</f>
        <v>1662</v>
      </c>
      <c r="B662" s="2">
        <f ca="1">RANDBETWEEN(DATE(2025,1,1),DATE(2026,12,31))</f>
        <v>45685</v>
      </c>
      <c r="C662" t="str">
        <f t="array" aca="1" ref="C662" ca="1">INDEX(Stores!A:A,RANDBETWEEN(2,6))</f>
        <v>Porto</v>
      </c>
      <c r="D662" t="str">
        <f t="array" aca="1" ref="D662" ca="1">IF(RANDBETWEEN(1,20)=1,"P99",INDEX(Products!A:A,RANDBETWEEN(2,11)))</f>
        <v>P03</v>
      </c>
      <c r="E662">
        <f ca="1">RANDBETWEEN(-1,5)</f>
        <v>0</v>
      </c>
      <c r="F662" t="str">
        <f ca="1">IF(RANDBETWEEN(1,10)=1,"€"&amp;INDEX(Products!D:D,MATCH(D662,Products!A:A,0)),INDEX(Products!D:D,MATCH(D662,Products!A:A,0)))</f>
        <v>8.5</v>
      </c>
      <c r="G662" t="str">
        <f t="array" aca="1" ref="G662" ca="1">INDEX({"Card";"Cash";"MBWay";"CARD"},RANDBETWEEN(1,4))</f>
        <v>CARD</v>
      </c>
      <c r="H662" t="str">
        <f ca="1">IF(RANDBETWEEN(1,10)=1,"cliente"&amp;RANDBETWEEN(1,500),"cliente"&amp;RANDBETWEEN(1,500)&amp;"@gmail.com")</f>
        <v>cliente278@gmail.com</v>
      </c>
      <c r="I662" t="str">
        <f t="array" aca="1" ref="I662" ca="1">INDEX({"Store";"Online"},RANDBETWEEN(1,2))</f>
        <v>Online</v>
      </c>
    </row>
    <row r="663" spans="1:9">
      <c r="A663">
        <f>1000+ROW()</f>
        <v>1663</v>
      </c>
      <c r="B663" s="2">
        <f ca="1">RANDBETWEEN(DATE(2025,1,1),DATE(2026,12,31))</f>
        <v>46358</v>
      </c>
      <c r="C663" t="str">
        <f t="array" aca="1" ref="C663" ca="1">INDEX(Stores!A:A,RANDBETWEEN(2,6))</f>
        <v>Braga</v>
      </c>
      <c r="D663" t="str">
        <f t="array" aca="1" ref="D663" ca="1">IF(RANDBETWEEN(1,20)=1,"P99",INDEX(Products!A:A,RANDBETWEEN(2,11)))</f>
        <v>P07</v>
      </c>
      <c r="E663">
        <f ca="1">RANDBETWEEN(-1,5)</f>
        <v>2</v>
      </c>
      <c r="F663">
        <f ca="1">IF(RANDBETWEEN(1,10)=1,"€"&amp;INDEX(Products!D:D,MATCH(D663,Products!A:A,0)),INDEX(Products!D:D,MATCH(D663,Products!A:A,0)))</f>
        <v>7</v>
      </c>
      <c r="G663" t="str">
        <f t="array" aca="1" ref="G663" ca="1">INDEX({"Card";"Cash";"MBWay";"CARD"},RANDBETWEEN(1,4))</f>
        <v>Card</v>
      </c>
      <c r="H663" t="str">
        <f ca="1">IF(RANDBETWEEN(1,10)=1,"cliente"&amp;RANDBETWEEN(1,500),"cliente"&amp;RANDBETWEEN(1,500)&amp;"@gmail.com")</f>
        <v>cliente219@gmail.com</v>
      </c>
      <c r="I663" t="str">
        <f t="array" aca="1" ref="I663" ca="1">INDEX({"Store";"Online"},RANDBETWEEN(1,2))</f>
        <v>Online</v>
      </c>
    </row>
    <row r="664" spans="1:9">
      <c r="A664">
        <f>1000+ROW()</f>
        <v>1664</v>
      </c>
      <c r="B664" s="2">
        <f ca="1">RANDBETWEEN(DATE(2025,1,1),DATE(2026,12,31))</f>
        <v>46075</v>
      </c>
      <c r="C664" t="str">
        <f t="array" aca="1" ref="C664" ca="1">INDEX(Stores!A:A,RANDBETWEEN(2,6))</f>
        <v>Faro</v>
      </c>
      <c r="D664" t="str">
        <f t="array" aca="1" ref="D664" ca="1">IF(RANDBETWEEN(1,20)=1,"P99",INDEX(Products!A:A,RANDBETWEEN(2,11)))</f>
        <v>P07</v>
      </c>
      <c r="E664">
        <f ca="1">RANDBETWEEN(-1,5)</f>
        <v>-1</v>
      </c>
      <c r="F664">
        <f ca="1">IF(RANDBETWEEN(1,10)=1,"€"&amp;INDEX(Products!D:D,MATCH(D664,Products!A:A,0)),INDEX(Products!D:D,MATCH(D664,Products!A:A,0)))</f>
        <v>7</v>
      </c>
      <c r="G664" t="str">
        <f t="array" aca="1" ref="G664" ca="1">INDEX({"Card";"Cash";"MBWay";"CARD"},RANDBETWEEN(1,4))</f>
        <v>Card</v>
      </c>
      <c r="H664" t="str">
        <f ca="1">IF(RANDBETWEEN(1,10)=1,"cliente"&amp;RANDBETWEEN(1,500),"cliente"&amp;RANDBETWEEN(1,500)&amp;"@gmail.com")</f>
        <v>cliente47@gmail.com</v>
      </c>
      <c r="I664" t="str">
        <f t="array" aca="1" ref="I664" ca="1">INDEX({"Store";"Online"},RANDBETWEEN(1,2))</f>
        <v>Online</v>
      </c>
    </row>
    <row r="665" spans="1:9">
      <c r="A665">
        <f>1000+ROW()</f>
        <v>1665</v>
      </c>
      <c r="B665" s="2">
        <f ca="1">RANDBETWEEN(DATE(2025,1,1),DATE(2026,12,31))</f>
        <v>46283</v>
      </c>
      <c r="C665" t="str">
        <f t="array" aca="1" ref="C665" ca="1">INDEX(Stores!A:A,RANDBETWEEN(2,6))</f>
        <v>Braga</v>
      </c>
      <c r="D665" t="str">
        <f t="array" aca="1" ref="D665" ca="1">IF(RANDBETWEEN(1,20)=1,"P99",INDEX(Products!A:A,RANDBETWEEN(2,11)))</f>
        <v>P99</v>
      </c>
      <c r="E665">
        <f ca="1">RANDBETWEEN(-1,5)</f>
        <v>3</v>
      </c>
      <c r="F665" t="e">
        <f ca="1">IF(RANDBETWEEN(1,10)=1,"€"&amp;INDEX(Products!D:D,MATCH(D665,Products!A:A,0)),INDEX(Products!D:D,MATCH(D665,Products!A:A,0)))</f>
        <v>#N/A</v>
      </c>
      <c r="G665" t="str">
        <f t="array" aca="1" ref="G665" ca="1">INDEX({"Card";"Cash";"MBWay";"CARD"},RANDBETWEEN(1,4))</f>
        <v>CARD</v>
      </c>
      <c r="H665" t="str">
        <f ca="1">IF(RANDBETWEEN(1,10)=1,"cliente"&amp;RANDBETWEEN(1,500),"cliente"&amp;RANDBETWEEN(1,500)&amp;"@gmail.com")</f>
        <v>cliente422@gmail.com</v>
      </c>
      <c r="I665" t="str">
        <f t="array" aca="1" ref="I665" ca="1">INDEX({"Store";"Online"},RANDBETWEEN(1,2))</f>
        <v>Online</v>
      </c>
    </row>
    <row r="666" spans="1:9">
      <c r="A666">
        <f>1000+ROW()</f>
        <v>1666</v>
      </c>
      <c r="B666" s="2">
        <f ca="1">RANDBETWEEN(DATE(2025,1,1),DATE(2026,12,31))</f>
        <v>45727</v>
      </c>
      <c r="C666" t="str">
        <f t="array" aca="1" ref="C666" ca="1">INDEX(Stores!A:A,RANDBETWEEN(2,6))</f>
        <v>Porto</v>
      </c>
      <c r="D666" t="str">
        <f t="array" aca="1" ref="D666" ca="1">IF(RANDBETWEEN(1,20)=1,"P99",INDEX(Products!A:A,RANDBETWEEN(2,11)))</f>
        <v>P03</v>
      </c>
      <c r="E666">
        <f ca="1">RANDBETWEEN(-1,5)</f>
        <v>5</v>
      </c>
      <c r="F666" t="str">
        <f ca="1">IF(RANDBETWEEN(1,10)=1,"€"&amp;INDEX(Products!D:D,MATCH(D666,Products!A:A,0)),INDEX(Products!D:D,MATCH(D666,Products!A:A,0)))</f>
        <v>8.5</v>
      </c>
      <c r="G666" t="str">
        <f t="array" aca="1" ref="G666" ca="1">INDEX({"Card";"Cash";"MBWay";"CARD"},RANDBETWEEN(1,4))</f>
        <v>Card</v>
      </c>
      <c r="H666" t="str">
        <f ca="1">IF(RANDBETWEEN(1,10)=1,"cliente"&amp;RANDBETWEEN(1,500),"cliente"&amp;RANDBETWEEN(1,500)&amp;"@gmail.com")</f>
        <v>cliente147@gmail.com</v>
      </c>
      <c r="I666" t="str">
        <f t="array" aca="1" ref="I666" ca="1">INDEX({"Store";"Online"},RANDBETWEEN(1,2))</f>
        <v>Store</v>
      </c>
    </row>
    <row r="667" spans="1:9">
      <c r="A667">
        <f>1000+ROW()</f>
        <v>1667</v>
      </c>
      <c r="B667" s="2">
        <f ca="1">RANDBETWEEN(DATE(2025,1,1),DATE(2026,12,31))</f>
        <v>45723</v>
      </c>
      <c r="C667" t="str">
        <f t="array" aca="1" ref="C667" ca="1">INDEX(Stores!A:A,RANDBETWEEN(2,6))</f>
        <v>Porto</v>
      </c>
      <c r="D667" t="str">
        <f t="array" aca="1" ref="D667" ca="1">IF(RANDBETWEEN(1,20)=1,"P99",INDEX(Products!A:A,RANDBETWEEN(2,11)))</f>
        <v>P99</v>
      </c>
      <c r="E667">
        <f ca="1">RANDBETWEEN(-1,5)</f>
        <v>1</v>
      </c>
      <c r="F667" t="e">
        <f ca="1">IF(RANDBETWEEN(1,10)=1,"€"&amp;INDEX(Products!D:D,MATCH(D667,Products!A:A,0)),INDEX(Products!D:D,MATCH(D667,Products!A:A,0)))</f>
        <v>#N/A</v>
      </c>
      <c r="G667" t="str">
        <f t="array" aca="1" ref="G667" ca="1">INDEX({"Card";"Cash";"MBWay";"CARD"},RANDBETWEEN(1,4))</f>
        <v>MBWay</v>
      </c>
      <c r="H667" t="str">
        <f ca="1">IF(RANDBETWEEN(1,10)=1,"cliente"&amp;RANDBETWEEN(1,500),"cliente"&amp;RANDBETWEEN(1,500)&amp;"@gmail.com")</f>
        <v>cliente275@gmail.com</v>
      </c>
      <c r="I667" t="str">
        <f t="array" aca="1" ref="I667" ca="1">INDEX({"Store";"Online"},RANDBETWEEN(1,2))</f>
        <v>Online</v>
      </c>
    </row>
    <row r="668" spans="1:9">
      <c r="A668">
        <f>1000+ROW()</f>
        <v>1668</v>
      </c>
      <c r="B668" s="2">
        <f ca="1">RANDBETWEEN(DATE(2025,1,1),DATE(2026,12,31))</f>
        <v>45924</v>
      </c>
      <c r="C668" t="str">
        <f t="array" aca="1" ref="C668" ca="1">INDEX(Stores!A:A,RANDBETWEEN(2,6))</f>
        <v>Coimbra</v>
      </c>
      <c r="D668" t="str">
        <f t="array" aca="1" ref="D668" ca="1">IF(RANDBETWEEN(1,20)=1,"P99",INDEX(Products!A:A,RANDBETWEEN(2,11)))</f>
        <v>P07</v>
      </c>
      <c r="E668">
        <f ca="1">RANDBETWEEN(-1,5)</f>
        <v>2</v>
      </c>
      <c r="F668" t="str">
        <f ca="1">IF(RANDBETWEEN(1,10)=1,"€"&amp;INDEX(Products!D:D,MATCH(D668,Products!A:A,0)),INDEX(Products!D:D,MATCH(D668,Products!A:A,0)))</f>
        <v>€7</v>
      </c>
      <c r="G668" t="str">
        <f t="array" aca="1" ref="G668" ca="1">INDEX({"Card";"Cash";"MBWay";"CARD"},RANDBETWEEN(1,4))</f>
        <v>CARD</v>
      </c>
      <c r="H668" t="str">
        <f ca="1">IF(RANDBETWEEN(1,10)=1,"cliente"&amp;RANDBETWEEN(1,500),"cliente"&amp;RANDBETWEEN(1,500)&amp;"@gmail.com")</f>
        <v>cliente27@gmail.com</v>
      </c>
      <c r="I668" t="str">
        <f t="array" aca="1" ref="I668" ca="1">INDEX({"Store";"Online"},RANDBETWEEN(1,2))</f>
        <v>Store</v>
      </c>
    </row>
    <row r="669" spans="1:9">
      <c r="A669">
        <f>1000+ROW()</f>
        <v>1669</v>
      </c>
      <c r="B669" s="2">
        <f ca="1">RANDBETWEEN(DATE(2025,1,1),DATE(2026,12,31))</f>
        <v>45981</v>
      </c>
      <c r="C669" t="str">
        <f t="array" aca="1" ref="C669" ca="1">INDEX(Stores!A:A,RANDBETWEEN(2,6))</f>
        <v>Porto</v>
      </c>
      <c r="D669" t="str">
        <f t="array" aca="1" ref="D669" ca="1">IF(RANDBETWEEN(1,20)=1,"P99",INDEX(Products!A:A,RANDBETWEEN(2,11)))</f>
        <v>P02</v>
      </c>
      <c r="E669">
        <f ca="1">RANDBETWEEN(-1,5)</f>
        <v>-1</v>
      </c>
      <c r="F669">
        <f ca="1">IF(RANDBETWEEN(1,10)=1,"€"&amp;INDEX(Products!D:D,MATCH(D669,Products!A:A,0)),INDEX(Products!D:D,MATCH(D669,Products!A:A,0)))</f>
        <v>12</v>
      </c>
      <c r="G669" t="str">
        <f t="array" aca="1" ref="G669" ca="1">INDEX({"Card";"Cash";"MBWay";"CARD"},RANDBETWEEN(1,4))</f>
        <v>Card</v>
      </c>
      <c r="H669" t="str">
        <f ca="1">IF(RANDBETWEEN(1,10)=1,"cliente"&amp;RANDBETWEEN(1,500),"cliente"&amp;RANDBETWEEN(1,500)&amp;"@gmail.com")</f>
        <v>cliente113@gmail.com</v>
      </c>
      <c r="I669" t="str">
        <f t="array" aca="1" ref="I669" ca="1">INDEX({"Store";"Online"},RANDBETWEEN(1,2))</f>
        <v>Online</v>
      </c>
    </row>
    <row r="670" spans="1:9">
      <c r="A670">
        <f>1000+ROW()</f>
        <v>1670</v>
      </c>
      <c r="B670" s="2">
        <f ca="1">RANDBETWEEN(DATE(2025,1,1),DATE(2026,12,31))</f>
        <v>45766</v>
      </c>
      <c r="C670" t="str">
        <f t="array" aca="1" ref="C670" ca="1">INDEX(Stores!A:A,RANDBETWEEN(2,6))</f>
        <v>Porto</v>
      </c>
      <c r="D670" t="str">
        <f t="array" aca="1" ref="D670" ca="1">IF(RANDBETWEEN(1,20)=1,"P99",INDEX(Products!A:A,RANDBETWEEN(2,11)))</f>
        <v>P08</v>
      </c>
      <c r="E670">
        <f ca="1">RANDBETWEEN(-1,5)</f>
        <v>2</v>
      </c>
      <c r="F670" t="str">
        <f ca="1">IF(RANDBETWEEN(1,10)=1,"€"&amp;INDEX(Products!D:D,MATCH(D670,Products!A:A,0)),INDEX(Products!D:D,MATCH(D670,Products!A:A,0)))</f>
        <v>€3</v>
      </c>
      <c r="G670" t="str">
        <f t="array" aca="1" ref="G670" ca="1">INDEX({"Card";"Cash";"MBWay";"CARD"},RANDBETWEEN(1,4))</f>
        <v>Card</v>
      </c>
      <c r="H670" t="str">
        <f ca="1">IF(RANDBETWEEN(1,10)=1,"cliente"&amp;RANDBETWEEN(1,500),"cliente"&amp;RANDBETWEEN(1,500)&amp;"@gmail.com")</f>
        <v>cliente155@gmail.com</v>
      </c>
      <c r="I670" t="str">
        <f t="array" aca="1" ref="I670" ca="1">INDEX({"Store";"Online"},RANDBETWEEN(1,2))</f>
        <v>Online</v>
      </c>
    </row>
    <row r="671" spans="1:9">
      <c r="A671">
        <f>1000+ROW()</f>
        <v>1671</v>
      </c>
      <c r="B671" s="2">
        <f ca="1">RANDBETWEEN(DATE(2025,1,1),DATE(2026,12,31))</f>
        <v>45974</v>
      </c>
      <c r="C671" t="str">
        <f t="array" aca="1" ref="C671" ca="1">INDEX(Stores!A:A,RANDBETWEEN(2,6))</f>
        <v>Lisboa</v>
      </c>
      <c r="D671" t="str">
        <f t="array" aca="1" ref="D671" ca="1">IF(RANDBETWEEN(1,20)=1,"P99",INDEX(Products!A:A,RANDBETWEEN(2,11)))</f>
        <v>P02</v>
      </c>
      <c r="E671">
        <f ca="1">RANDBETWEEN(-1,5)</f>
        <v>2</v>
      </c>
      <c r="F671">
        <f ca="1">IF(RANDBETWEEN(1,10)=1,"€"&amp;INDEX(Products!D:D,MATCH(D671,Products!A:A,0)),INDEX(Products!D:D,MATCH(D671,Products!A:A,0)))</f>
        <v>12</v>
      </c>
      <c r="G671" t="str">
        <f t="array" aca="1" ref="G671" ca="1">INDEX({"Card";"Cash";"MBWay";"CARD"},RANDBETWEEN(1,4))</f>
        <v>Cash</v>
      </c>
      <c r="H671" t="str">
        <f ca="1">IF(RANDBETWEEN(1,10)=1,"cliente"&amp;RANDBETWEEN(1,500),"cliente"&amp;RANDBETWEEN(1,500)&amp;"@gmail.com")</f>
        <v>cliente147@gmail.com</v>
      </c>
      <c r="I671" t="str">
        <f t="array" aca="1" ref="I671" ca="1">INDEX({"Store";"Online"},RANDBETWEEN(1,2))</f>
        <v>Store</v>
      </c>
    </row>
    <row r="672" spans="1:9">
      <c r="A672">
        <f>1000+ROW()</f>
        <v>1672</v>
      </c>
      <c r="B672" s="2">
        <f ca="1">RANDBETWEEN(DATE(2025,1,1),DATE(2026,12,31))</f>
        <v>45713</v>
      </c>
      <c r="C672" t="str">
        <f t="array" aca="1" ref="C672" ca="1">INDEX(Stores!A:A,RANDBETWEEN(2,6))</f>
        <v>Faro</v>
      </c>
      <c r="D672" t="str">
        <f t="array" aca="1" ref="D672" ca="1">IF(RANDBETWEEN(1,20)=1,"P99",INDEX(Products!A:A,RANDBETWEEN(2,11)))</f>
        <v>P02</v>
      </c>
      <c r="E672">
        <f ca="1">RANDBETWEEN(-1,5)</f>
        <v>4</v>
      </c>
      <c r="F672">
        <f ca="1">IF(RANDBETWEEN(1,10)=1,"€"&amp;INDEX(Products!D:D,MATCH(D672,Products!A:A,0)),INDEX(Products!D:D,MATCH(D672,Products!A:A,0)))</f>
        <v>12</v>
      </c>
      <c r="G672" t="str">
        <f t="array" aca="1" ref="G672" ca="1">INDEX({"Card";"Cash";"MBWay";"CARD"},RANDBETWEEN(1,4))</f>
        <v>Card</v>
      </c>
      <c r="H672" t="str">
        <f ca="1">IF(RANDBETWEEN(1,10)=1,"cliente"&amp;RANDBETWEEN(1,500),"cliente"&amp;RANDBETWEEN(1,500)&amp;"@gmail.com")</f>
        <v>cliente260</v>
      </c>
      <c r="I672" t="str">
        <f t="array" aca="1" ref="I672" ca="1">INDEX({"Store";"Online"},RANDBETWEEN(1,2))</f>
        <v>Online</v>
      </c>
    </row>
    <row r="673" spans="1:9">
      <c r="A673">
        <f>1000+ROW()</f>
        <v>1673</v>
      </c>
      <c r="B673" s="2">
        <f ca="1">RANDBETWEEN(DATE(2025,1,1),DATE(2026,12,31))</f>
        <v>45719</v>
      </c>
      <c r="C673" t="str">
        <f t="array" aca="1" ref="C673" ca="1">INDEX(Stores!A:A,RANDBETWEEN(2,6))</f>
        <v>Faro</v>
      </c>
      <c r="D673" t="str">
        <f t="array" aca="1" ref="D673" ca="1">IF(RANDBETWEEN(1,20)=1,"P99",INDEX(Products!A:A,RANDBETWEEN(2,11)))</f>
        <v>P04</v>
      </c>
      <c r="E673">
        <f ca="1">RANDBETWEEN(-1,5)</f>
        <v>3</v>
      </c>
      <c r="F673">
        <f ca="1">IF(RANDBETWEEN(1,10)=1,"€"&amp;INDEX(Products!D:D,MATCH(D673,Products!A:A,0)),INDEX(Products!D:D,MATCH(D673,Products!A:A,0)))</f>
        <v>5</v>
      </c>
      <c r="G673" t="str">
        <f t="array" aca="1" ref="G673" ca="1">INDEX({"Card";"Cash";"MBWay";"CARD"},RANDBETWEEN(1,4))</f>
        <v>Cash</v>
      </c>
      <c r="H673" t="str">
        <f ca="1">IF(RANDBETWEEN(1,10)=1,"cliente"&amp;RANDBETWEEN(1,500),"cliente"&amp;RANDBETWEEN(1,500)&amp;"@gmail.com")</f>
        <v>cliente14@gmail.com</v>
      </c>
      <c r="I673" t="str">
        <f t="array" aca="1" ref="I673" ca="1">INDEX({"Store";"Online"},RANDBETWEEN(1,2))</f>
        <v>Online</v>
      </c>
    </row>
    <row r="674" spans="1:9">
      <c r="A674">
        <f>1000+ROW()</f>
        <v>1674</v>
      </c>
      <c r="B674" s="2">
        <f ca="1">RANDBETWEEN(DATE(2025,1,1),DATE(2026,12,31))</f>
        <v>46033</v>
      </c>
      <c r="C674" t="str">
        <f t="array" aca="1" ref="C674" ca="1">INDEX(Stores!A:A,RANDBETWEEN(2,6))</f>
        <v>Coimbra</v>
      </c>
      <c r="D674" t="str">
        <f t="array" aca="1" ref="D674" ca="1">IF(RANDBETWEEN(1,20)=1,"P99",INDEX(Products!A:A,RANDBETWEEN(2,11)))</f>
        <v>P08</v>
      </c>
      <c r="E674">
        <f ca="1">RANDBETWEEN(-1,5)</f>
        <v>4</v>
      </c>
      <c r="F674">
        <f ca="1">IF(RANDBETWEEN(1,10)=1,"€"&amp;INDEX(Products!D:D,MATCH(D674,Products!A:A,0)),INDEX(Products!D:D,MATCH(D674,Products!A:A,0)))</f>
        <v>3</v>
      </c>
      <c r="G674" t="str">
        <f t="array" aca="1" ref="G674" ca="1">INDEX({"Card";"Cash";"MBWay";"CARD"},RANDBETWEEN(1,4))</f>
        <v>MBWay</v>
      </c>
      <c r="H674" t="str">
        <f ca="1">IF(RANDBETWEEN(1,10)=1,"cliente"&amp;RANDBETWEEN(1,500),"cliente"&amp;RANDBETWEEN(1,500)&amp;"@gmail.com")</f>
        <v>cliente233@gmail.com</v>
      </c>
      <c r="I674" t="str">
        <f t="array" aca="1" ref="I674" ca="1">INDEX({"Store";"Online"},RANDBETWEEN(1,2))</f>
        <v>Store</v>
      </c>
    </row>
    <row r="675" spans="1:9">
      <c r="A675">
        <f>1000+ROW()</f>
        <v>1675</v>
      </c>
      <c r="B675" s="2">
        <f ca="1">RANDBETWEEN(DATE(2025,1,1),DATE(2026,12,31))</f>
        <v>46140</v>
      </c>
      <c r="C675" t="str">
        <f t="array" aca="1" ref="C675" ca="1">INDEX(Stores!A:A,RANDBETWEEN(2,6))</f>
        <v>Coimbra</v>
      </c>
      <c r="D675" t="str">
        <f t="array" aca="1" ref="D675" ca="1">IF(RANDBETWEEN(1,20)=1,"P99",INDEX(Products!A:A,RANDBETWEEN(2,11)))</f>
        <v>P01</v>
      </c>
      <c r="E675">
        <f ca="1">RANDBETWEEN(-1,5)</f>
        <v>3</v>
      </c>
      <c r="F675" t="str">
        <f ca="1">IF(RANDBETWEEN(1,10)=1,"€"&amp;INDEX(Products!D:D,MATCH(D675,Products!A:A,0)),INDEX(Products!D:D,MATCH(D675,Products!A:A,0)))</f>
        <v>10.5</v>
      </c>
      <c r="G675" t="str">
        <f t="array" aca="1" ref="G675" ca="1">INDEX({"Card";"Cash";"MBWay";"CARD"},RANDBETWEEN(1,4))</f>
        <v>CARD</v>
      </c>
      <c r="H675" t="str">
        <f ca="1">IF(RANDBETWEEN(1,10)=1,"cliente"&amp;RANDBETWEEN(1,500),"cliente"&amp;RANDBETWEEN(1,500)&amp;"@gmail.com")</f>
        <v>cliente68@gmail.com</v>
      </c>
      <c r="I675" t="str">
        <f t="array" aca="1" ref="I675" ca="1">INDEX({"Store";"Online"},RANDBETWEEN(1,2))</f>
        <v>Store</v>
      </c>
    </row>
    <row r="676" spans="1:9">
      <c r="A676">
        <f>1000+ROW()</f>
        <v>1676</v>
      </c>
      <c r="B676" s="2">
        <f ca="1">RANDBETWEEN(DATE(2025,1,1),DATE(2026,12,31))</f>
        <v>45773</v>
      </c>
      <c r="C676" t="str">
        <f t="array" aca="1" ref="C676" ca="1">INDEX(Stores!A:A,RANDBETWEEN(2,6))</f>
        <v>Lisboa</v>
      </c>
      <c r="D676" t="str">
        <f t="array" aca="1" ref="D676" ca="1">IF(RANDBETWEEN(1,20)=1,"P99",INDEX(Products!A:A,RANDBETWEEN(2,11)))</f>
        <v>P05</v>
      </c>
      <c r="E676">
        <f ca="1">RANDBETWEEN(-1,5)</f>
        <v>1</v>
      </c>
      <c r="F676">
        <f ca="1">IF(RANDBETWEEN(1,10)=1,"€"&amp;INDEX(Products!D:D,MATCH(D676,Products!A:A,0)),INDEX(Products!D:D,MATCH(D676,Products!A:A,0)))</f>
        <v>25</v>
      </c>
      <c r="G676" t="str">
        <f t="array" aca="1" ref="G676" ca="1">INDEX({"Card";"Cash";"MBWay";"CARD"},RANDBETWEEN(1,4))</f>
        <v>Cash</v>
      </c>
      <c r="H676" t="str">
        <f ca="1">IF(RANDBETWEEN(1,10)=1,"cliente"&amp;RANDBETWEEN(1,500),"cliente"&amp;RANDBETWEEN(1,500)&amp;"@gmail.com")</f>
        <v>cliente410@gmail.com</v>
      </c>
      <c r="I676" t="str">
        <f t="array" aca="1" ref="I676" ca="1">INDEX({"Store";"Online"},RANDBETWEEN(1,2))</f>
        <v>Online</v>
      </c>
    </row>
    <row r="677" spans="1:9">
      <c r="A677">
        <f>1000+ROW()</f>
        <v>1677</v>
      </c>
      <c r="B677" s="2">
        <f ca="1">RANDBETWEEN(DATE(2025,1,1),DATE(2026,12,31))</f>
        <v>46233</v>
      </c>
      <c r="C677" t="str">
        <f t="array" aca="1" ref="C677" ca="1">INDEX(Stores!A:A,RANDBETWEEN(2,6))</f>
        <v>Coimbra</v>
      </c>
      <c r="D677" t="str">
        <f t="array" aca="1" ref="D677" ca="1">IF(RANDBETWEEN(1,20)=1,"P99",INDEX(Products!A:A,RANDBETWEEN(2,11)))</f>
        <v>P04</v>
      </c>
      <c r="E677">
        <f ca="1">RANDBETWEEN(-1,5)</f>
        <v>1</v>
      </c>
      <c r="F677">
        <f ca="1">IF(RANDBETWEEN(1,10)=1,"€"&amp;INDEX(Products!D:D,MATCH(D677,Products!A:A,0)),INDEX(Products!D:D,MATCH(D677,Products!A:A,0)))</f>
        <v>5</v>
      </c>
      <c r="G677" t="str">
        <f t="array" aca="1" ref="G677" ca="1">INDEX({"Card";"Cash";"MBWay";"CARD"},RANDBETWEEN(1,4))</f>
        <v>MBWay</v>
      </c>
      <c r="H677" t="str">
        <f ca="1">IF(RANDBETWEEN(1,10)=1,"cliente"&amp;RANDBETWEEN(1,500),"cliente"&amp;RANDBETWEEN(1,500)&amp;"@gmail.com")</f>
        <v>cliente328@gmail.com</v>
      </c>
      <c r="I677" t="str">
        <f t="array" aca="1" ref="I677" ca="1">INDEX({"Store";"Online"},RANDBETWEEN(1,2))</f>
        <v>Store</v>
      </c>
    </row>
    <row r="678" spans="1:9">
      <c r="A678">
        <f>1000+ROW()</f>
        <v>1678</v>
      </c>
      <c r="B678" s="2">
        <f ca="1">RANDBETWEEN(DATE(2025,1,1),DATE(2026,12,31))</f>
        <v>45832</v>
      </c>
      <c r="C678" t="str">
        <f t="array" aca="1" ref="C678" ca="1">INDEX(Stores!A:A,RANDBETWEEN(2,6))</f>
        <v>Porto</v>
      </c>
      <c r="D678" t="str">
        <f t="array" aca="1" ref="D678" ca="1">IF(RANDBETWEEN(1,20)=1,"P99",INDEX(Products!A:A,RANDBETWEEN(2,11)))</f>
        <v>P09</v>
      </c>
      <c r="E678">
        <f ca="1">RANDBETWEEN(-1,5)</f>
        <v>-1</v>
      </c>
      <c r="F678">
        <f ca="1">IF(RANDBETWEEN(1,10)=1,"€"&amp;INDEX(Products!D:D,MATCH(D678,Products!A:A,0)),INDEX(Products!D:D,MATCH(D678,Products!A:A,0)))</f>
        <v>4</v>
      </c>
      <c r="G678" t="str">
        <f t="array" aca="1" ref="G678" ca="1">INDEX({"Card";"Cash";"MBWay";"CARD"},RANDBETWEEN(1,4))</f>
        <v>CARD</v>
      </c>
      <c r="H678" t="str">
        <f ca="1">IF(RANDBETWEEN(1,10)=1,"cliente"&amp;RANDBETWEEN(1,500),"cliente"&amp;RANDBETWEEN(1,500)&amp;"@gmail.com")</f>
        <v>cliente360</v>
      </c>
      <c r="I678" t="str">
        <f t="array" aca="1" ref="I678" ca="1">INDEX({"Store";"Online"},RANDBETWEEN(1,2))</f>
        <v>Online</v>
      </c>
    </row>
    <row r="679" spans="1:9">
      <c r="A679">
        <f>1000+ROW()</f>
        <v>1679</v>
      </c>
      <c r="B679" s="2">
        <f ca="1">RANDBETWEEN(DATE(2025,1,1),DATE(2026,12,31))</f>
        <v>45729</v>
      </c>
      <c r="C679" t="str">
        <f t="array" aca="1" ref="C679" ca="1">INDEX(Stores!A:A,RANDBETWEEN(2,6))</f>
        <v>Porto</v>
      </c>
      <c r="D679" t="str">
        <f t="array" aca="1" ref="D679" ca="1">IF(RANDBETWEEN(1,20)=1,"P99",INDEX(Products!A:A,RANDBETWEEN(2,11)))</f>
        <v>P02</v>
      </c>
      <c r="E679">
        <f ca="1">RANDBETWEEN(-1,5)</f>
        <v>-1</v>
      </c>
      <c r="F679">
        <f ca="1">IF(RANDBETWEEN(1,10)=1,"€"&amp;INDEX(Products!D:D,MATCH(D679,Products!A:A,0)),INDEX(Products!D:D,MATCH(D679,Products!A:A,0)))</f>
        <v>12</v>
      </c>
      <c r="G679" t="str">
        <f t="array" aca="1" ref="G679" ca="1">INDEX({"Card";"Cash";"MBWay";"CARD"},RANDBETWEEN(1,4))</f>
        <v>MBWay</v>
      </c>
      <c r="H679" t="str">
        <f ca="1">IF(RANDBETWEEN(1,10)=1,"cliente"&amp;RANDBETWEEN(1,500),"cliente"&amp;RANDBETWEEN(1,500)&amp;"@gmail.com")</f>
        <v>cliente433@gmail.com</v>
      </c>
      <c r="I679" t="str">
        <f t="array" aca="1" ref="I679" ca="1">INDEX({"Store";"Online"},RANDBETWEEN(1,2))</f>
        <v>Store</v>
      </c>
    </row>
    <row r="680" spans="1:9">
      <c r="A680">
        <f>1000+ROW()</f>
        <v>1680</v>
      </c>
      <c r="B680" s="2">
        <f ca="1">RANDBETWEEN(DATE(2025,1,1),DATE(2026,12,31))</f>
        <v>46385</v>
      </c>
      <c r="C680" t="str">
        <f t="array" aca="1" ref="C680" ca="1">INDEX(Stores!A:A,RANDBETWEEN(2,6))</f>
        <v>Lisboa</v>
      </c>
      <c r="D680" t="str">
        <f t="array" aca="1" ref="D680" ca="1">IF(RANDBETWEEN(1,20)=1,"P99",INDEX(Products!A:A,RANDBETWEEN(2,11)))</f>
        <v>P06</v>
      </c>
      <c r="E680">
        <f ca="1">RANDBETWEEN(-1,5)</f>
        <v>4</v>
      </c>
      <c r="F680">
        <f ca="1">IF(RANDBETWEEN(1,10)=1,"€"&amp;INDEX(Products!D:D,MATCH(D680,Products!A:A,0)),INDEX(Products!D:D,MATCH(D680,Products!A:A,0)))</f>
        <v>9</v>
      </c>
      <c r="G680" t="str">
        <f t="array" aca="1" ref="G680" ca="1">INDEX({"Card";"Cash";"MBWay";"CARD"},RANDBETWEEN(1,4))</f>
        <v>Card</v>
      </c>
      <c r="H680" t="str">
        <f ca="1">IF(RANDBETWEEN(1,10)=1,"cliente"&amp;RANDBETWEEN(1,500),"cliente"&amp;RANDBETWEEN(1,500)&amp;"@gmail.com")</f>
        <v>cliente113@gmail.com</v>
      </c>
      <c r="I680" t="str">
        <f t="array" aca="1" ref="I680" ca="1">INDEX({"Store";"Online"},RANDBETWEEN(1,2))</f>
        <v>Store</v>
      </c>
    </row>
    <row r="681" spans="1:9">
      <c r="A681">
        <f>1000+ROW()</f>
        <v>1681</v>
      </c>
      <c r="B681" s="2">
        <f ca="1">RANDBETWEEN(DATE(2025,1,1),DATE(2026,12,31))</f>
        <v>46174</v>
      </c>
      <c r="C681" t="str">
        <f t="array" aca="1" ref="C681" ca="1">INDEX(Stores!A:A,RANDBETWEEN(2,6))</f>
        <v>Faro</v>
      </c>
      <c r="D681" t="str">
        <f t="array" aca="1" ref="D681" ca="1">IF(RANDBETWEEN(1,20)=1,"P99",INDEX(Products!A:A,RANDBETWEEN(2,11)))</f>
        <v>P07</v>
      </c>
      <c r="E681">
        <f ca="1">RANDBETWEEN(-1,5)</f>
        <v>-1</v>
      </c>
      <c r="F681">
        <f ca="1">IF(RANDBETWEEN(1,10)=1,"€"&amp;INDEX(Products!D:D,MATCH(D681,Products!A:A,0)),INDEX(Products!D:D,MATCH(D681,Products!A:A,0)))</f>
        <v>7</v>
      </c>
      <c r="G681" t="str">
        <f t="array" aca="1" ref="G681" ca="1">INDEX({"Card";"Cash";"MBWay";"CARD"},RANDBETWEEN(1,4))</f>
        <v>CARD</v>
      </c>
      <c r="H681" t="str">
        <f ca="1">IF(RANDBETWEEN(1,10)=1,"cliente"&amp;RANDBETWEEN(1,500),"cliente"&amp;RANDBETWEEN(1,500)&amp;"@gmail.com")</f>
        <v>cliente245@gmail.com</v>
      </c>
      <c r="I681" t="str">
        <f t="array" aca="1" ref="I681" ca="1">INDEX({"Store";"Online"},RANDBETWEEN(1,2))</f>
        <v>Online</v>
      </c>
    </row>
    <row r="682" spans="1:9">
      <c r="A682">
        <f>1000+ROW()</f>
        <v>1682</v>
      </c>
      <c r="B682" s="2">
        <f ca="1">RANDBETWEEN(DATE(2025,1,1),DATE(2026,12,31))</f>
        <v>45894</v>
      </c>
      <c r="C682" t="str">
        <f t="array" aca="1" ref="C682" ca="1">INDEX(Stores!A:A,RANDBETWEEN(2,6))</f>
        <v>Lisboa</v>
      </c>
      <c r="D682" t="str">
        <f t="array" aca="1" ref="D682" ca="1">IF(RANDBETWEEN(1,20)=1,"P99",INDEX(Products!A:A,RANDBETWEEN(2,11)))</f>
        <v>P01</v>
      </c>
      <c r="E682">
        <f ca="1">RANDBETWEEN(-1,5)</f>
        <v>2</v>
      </c>
      <c r="F682" t="str">
        <f ca="1">IF(RANDBETWEEN(1,10)=1,"€"&amp;INDEX(Products!D:D,MATCH(D682,Products!A:A,0)),INDEX(Products!D:D,MATCH(D682,Products!A:A,0)))</f>
        <v>10.5</v>
      </c>
      <c r="G682" t="str">
        <f t="array" aca="1" ref="G682" ca="1">INDEX({"Card";"Cash";"MBWay";"CARD"},RANDBETWEEN(1,4))</f>
        <v>CARD</v>
      </c>
      <c r="H682" t="str">
        <f ca="1">IF(RANDBETWEEN(1,10)=1,"cliente"&amp;RANDBETWEEN(1,500),"cliente"&amp;RANDBETWEEN(1,500)&amp;"@gmail.com")</f>
        <v>cliente167@gmail.com</v>
      </c>
      <c r="I682" t="str">
        <f t="array" aca="1" ref="I682" ca="1">INDEX({"Store";"Online"},RANDBETWEEN(1,2))</f>
        <v>Store</v>
      </c>
    </row>
    <row r="683" spans="1:9">
      <c r="A683">
        <f>1000+ROW()</f>
        <v>1683</v>
      </c>
      <c r="B683" s="2">
        <f ca="1">RANDBETWEEN(DATE(2025,1,1),DATE(2026,12,31))</f>
        <v>45696</v>
      </c>
      <c r="C683" t="str">
        <f t="array" aca="1" ref="C683" ca="1">INDEX(Stores!A:A,RANDBETWEEN(2,6))</f>
        <v>Lisboa</v>
      </c>
      <c r="D683" t="str">
        <f t="array" aca="1" ref="D683" ca="1">IF(RANDBETWEEN(1,20)=1,"P99",INDEX(Products!A:A,RANDBETWEEN(2,11)))</f>
        <v>P07</v>
      </c>
      <c r="E683">
        <f ca="1">RANDBETWEEN(-1,5)</f>
        <v>2</v>
      </c>
      <c r="F683">
        <f ca="1">IF(RANDBETWEEN(1,10)=1,"€"&amp;INDEX(Products!D:D,MATCH(D683,Products!A:A,0)),INDEX(Products!D:D,MATCH(D683,Products!A:A,0)))</f>
        <v>7</v>
      </c>
      <c r="G683" t="str">
        <f t="array" aca="1" ref="G683" ca="1">INDEX({"Card";"Cash";"MBWay";"CARD"},RANDBETWEEN(1,4))</f>
        <v>Card</v>
      </c>
      <c r="H683" t="str">
        <f ca="1">IF(RANDBETWEEN(1,10)=1,"cliente"&amp;RANDBETWEEN(1,500),"cliente"&amp;RANDBETWEEN(1,500)&amp;"@gmail.com")</f>
        <v>cliente419@gmail.com</v>
      </c>
      <c r="I683" t="str">
        <f t="array" aca="1" ref="I683" ca="1">INDEX({"Store";"Online"},RANDBETWEEN(1,2))</f>
        <v>Online</v>
      </c>
    </row>
    <row r="684" spans="1:9">
      <c r="A684">
        <f>1000+ROW()</f>
        <v>1684</v>
      </c>
      <c r="B684" s="2">
        <f ca="1">RANDBETWEEN(DATE(2025,1,1),DATE(2026,12,31))</f>
        <v>46307</v>
      </c>
      <c r="C684" t="str">
        <f t="array" aca="1" ref="C684" ca="1">INDEX(Stores!A:A,RANDBETWEEN(2,6))</f>
        <v>Coimbra</v>
      </c>
      <c r="D684" t="str">
        <f t="array" aca="1" ref="D684" ca="1">IF(RANDBETWEEN(1,20)=1,"P99",INDEX(Products!A:A,RANDBETWEEN(2,11)))</f>
        <v>P06</v>
      </c>
      <c r="E684">
        <f ca="1">RANDBETWEEN(-1,5)</f>
        <v>2</v>
      </c>
      <c r="F684">
        <f ca="1">IF(RANDBETWEEN(1,10)=1,"€"&amp;INDEX(Products!D:D,MATCH(D684,Products!A:A,0)),INDEX(Products!D:D,MATCH(D684,Products!A:A,0)))</f>
        <v>9</v>
      </c>
      <c r="G684" t="str">
        <f t="array" aca="1" ref="G684" ca="1">INDEX({"Card";"Cash";"MBWay";"CARD"},RANDBETWEEN(1,4))</f>
        <v>CARD</v>
      </c>
      <c r="H684" t="str">
        <f ca="1">IF(RANDBETWEEN(1,10)=1,"cliente"&amp;RANDBETWEEN(1,500),"cliente"&amp;RANDBETWEEN(1,500)&amp;"@gmail.com")</f>
        <v>cliente407@gmail.com</v>
      </c>
      <c r="I684" t="str">
        <f t="array" aca="1" ref="I684" ca="1">INDEX({"Store";"Online"},RANDBETWEEN(1,2))</f>
        <v>Online</v>
      </c>
    </row>
    <row r="685" spans="1:9">
      <c r="A685">
        <f>1000+ROW()</f>
        <v>1685</v>
      </c>
      <c r="B685" s="2">
        <f ca="1">RANDBETWEEN(DATE(2025,1,1),DATE(2026,12,31))</f>
        <v>45993</v>
      </c>
      <c r="C685" t="str">
        <f t="array" aca="1" ref="C685" ca="1">INDEX(Stores!A:A,RANDBETWEEN(2,6))</f>
        <v>Coimbra</v>
      </c>
      <c r="D685" t="str">
        <f t="array" aca="1" ref="D685" ca="1">IF(RANDBETWEEN(1,20)=1,"P99",INDEX(Products!A:A,RANDBETWEEN(2,11)))</f>
        <v>P09</v>
      </c>
      <c r="E685">
        <f ca="1">RANDBETWEEN(-1,5)</f>
        <v>1</v>
      </c>
      <c r="F685">
        <f ca="1">IF(RANDBETWEEN(1,10)=1,"€"&amp;INDEX(Products!D:D,MATCH(D685,Products!A:A,0)),INDEX(Products!D:D,MATCH(D685,Products!A:A,0)))</f>
        <v>4</v>
      </c>
      <c r="G685" t="str">
        <f t="array" aca="1" ref="G685" ca="1">INDEX({"Card";"Cash";"MBWay";"CARD"},RANDBETWEEN(1,4))</f>
        <v>CARD</v>
      </c>
      <c r="H685" t="str">
        <f ca="1">IF(RANDBETWEEN(1,10)=1,"cliente"&amp;RANDBETWEEN(1,500),"cliente"&amp;RANDBETWEEN(1,500)&amp;"@gmail.com")</f>
        <v>cliente414@gmail.com</v>
      </c>
      <c r="I685" t="str">
        <f t="array" aca="1" ref="I685" ca="1">INDEX({"Store";"Online"},RANDBETWEEN(1,2))</f>
        <v>Store</v>
      </c>
    </row>
    <row r="686" spans="1:9">
      <c r="A686">
        <f>1000+ROW()</f>
        <v>1686</v>
      </c>
      <c r="B686" s="2">
        <f ca="1">RANDBETWEEN(DATE(2025,1,1),DATE(2026,12,31))</f>
        <v>45748</v>
      </c>
      <c r="C686" t="str">
        <f t="array" aca="1" ref="C686" ca="1">INDEX(Stores!A:A,RANDBETWEEN(2,6))</f>
        <v>Lisboa</v>
      </c>
      <c r="D686" t="str">
        <f t="array" aca="1" ref="D686" ca="1">IF(RANDBETWEEN(1,20)=1,"P99",INDEX(Products!A:A,RANDBETWEEN(2,11)))</f>
        <v>P10</v>
      </c>
      <c r="E686">
        <f ca="1">RANDBETWEEN(-1,5)</f>
        <v>3</v>
      </c>
      <c r="F686">
        <f ca="1">IF(RANDBETWEEN(1,10)=1,"€"&amp;INDEX(Products!D:D,MATCH(D686,Products!A:A,0)),INDEX(Products!D:D,MATCH(D686,Products!A:A,0)))</f>
        <v>15</v>
      </c>
      <c r="G686" t="str">
        <f t="array" aca="1" ref="G686" ca="1">INDEX({"Card";"Cash";"MBWay";"CARD"},RANDBETWEEN(1,4))</f>
        <v>MBWay</v>
      </c>
      <c r="H686" t="str">
        <f ca="1">IF(RANDBETWEEN(1,10)=1,"cliente"&amp;RANDBETWEEN(1,500),"cliente"&amp;RANDBETWEEN(1,500)&amp;"@gmail.com")</f>
        <v>cliente300@gmail.com</v>
      </c>
      <c r="I686" t="str">
        <f t="array" aca="1" ref="I686" ca="1">INDEX({"Store";"Online"},RANDBETWEEN(1,2))</f>
        <v>Store</v>
      </c>
    </row>
    <row r="687" spans="1:9">
      <c r="A687">
        <f>1000+ROW()</f>
        <v>1687</v>
      </c>
      <c r="B687" s="2">
        <f ca="1">RANDBETWEEN(DATE(2025,1,1),DATE(2026,12,31))</f>
        <v>45774</v>
      </c>
      <c r="C687" t="str">
        <f t="array" aca="1" ref="C687" ca="1">INDEX(Stores!A:A,RANDBETWEEN(2,6))</f>
        <v>Coimbra</v>
      </c>
      <c r="D687" t="str">
        <f t="array" aca="1" ref="D687" ca="1">IF(RANDBETWEEN(1,20)=1,"P99",INDEX(Products!A:A,RANDBETWEEN(2,11)))</f>
        <v>P03</v>
      </c>
      <c r="E687">
        <f ca="1">RANDBETWEEN(-1,5)</f>
        <v>3</v>
      </c>
      <c r="F687" t="str">
        <f ca="1">IF(RANDBETWEEN(1,10)=1,"€"&amp;INDEX(Products!D:D,MATCH(D687,Products!A:A,0)),INDEX(Products!D:D,MATCH(D687,Products!A:A,0)))</f>
        <v>8.5</v>
      </c>
      <c r="G687" t="str">
        <f t="array" aca="1" ref="G687" ca="1">INDEX({"Card";"Cash";"MBWay";"CARD"},RANDBETWEEN(1,4))</f>
        <v>Card</v>
      </c>
      <c r="H687" t="str">
        <f ca="1">IF(RANDBETWEEN(1,10)=1,"cliente"&amp;RANDBETWEEN(1,500),"cliente"&amp;RANDBETWEEN(1,500)&amp;"@gmail.com")</f>
        <v>cliente191@gmail.com</v>
      </c>
      <c r="I687" t="str">
        <f t="array" aca="1" ref="I687" ca="1">INDEX({"Store";"Online"},RANDBETWEEN(1,2))</f>
        <v>Store</v>
      </c>
    </row>
    <row r="688" spans="1:9">
      <c r="A688">
        <f>1000+ROW()</f>
        <v>1688</v>
      </c>
      <c r="B688" s="2">
        <f ca="1">RANDBETWEEN(DATE(2025,1,1),DATE(2026,12,31))</f>
        <v>46294</v>
      </c>
      <c r="C688" t="str">
        <f t="array" aca="1" ref="C688" ca="1">INDEX(Stores!A:A,RANDBETWEEN(2,6))</f>
        <v>Porto</v>
      </c>
      <c r="D688" t="str">
        <f t="array" aca="1" ref="D688" ca="1">IF(RANDBETWEEN(1,20)=1,"P99",INDEX(Products!A:A,RANDBETWEEN(2,11)))</f>
        <v>P02</v>
      </c>
      <c r="E688">
        <f ca="1">RANDBETWEEN(-1,5)</f>
        <v>5</v>
      </c>
      <c r="F688">
        <f ca="1">IF(RANDBETWEEN(1,10)=1,"€"&amp;INDEX(Products!D:D,MATCH(D688,Products!A:A,0)),INDEX(Products!D:D,MATCH(D688,Products!A:A,0)))</f>
        <v>12</v>
      </c>
      <c r="G688" t="str">
        <f t="array" aca="1" ref="G688" ca="1">INDEX({"Card";"Cash";"MBWay";"CARD"},RANDBETWEEN(1,4))</f>
        <v>MBWay</v>
      </c>
      <c r="H688" t="str">
        <f ca="1">IF(RANDBETWEEN(1,10)=1,"cliente"&amp;RANDBETWEEN(1,500),"cliente"&amp;RANDBETWEEN(1,500)&amp;"@gmail.com")</f>
        <v>cliente99@gmail.com</v>
      </c>
      <c r="I688" t="str">
        <f t="array" aca="1" ref="I688" ca="1">INDEX({"Store";"Online"},RANDBETWEEN(1,2))</f>
        <v>Online</v>
      </c>
    </row>
    <row r="689" spans="1:9">
      <c r="A689">
        <f>1000+ROW()</f>
        <v>1689</v>
      </c>
      <c r="B689" s="2">
        <f ca="1">RANDBETWEEN(DATE(2025,1,1),DATE(2026,12,31))</f>
        <v>46148</v>
      </c>
      <c r="C689" t="str">
        <f t="array" aca="1" ref="C689" ca="1">INDEX(Stores!A:A,RANDBETWEEN(2,6))</f>
        <v>Faro</v>
      </c>
      <c r="D689" t="str">
        <f t="array" aca="1" ref="D689" ca="1">IF(RANDBETWEEN(1,20)=1,"P99",INDEX(Products!A:A,RANDBETWEEN(2,11)))</f>
        <v>P10</v>
      </c>
      <c r="E689">
        <f ca="1">RANDBETWEEN(-1,5)</f>
        <v>5</v>
      </c>
      <c r="F689">
        <f ca="1">IF(RANDBETWEEN(1,10)=1,"€"&amp;INDEX(Products!D:D,MATCH(D689,Products!A:A,0)),INDEX(Products!D:D,MATCH(D689,Products!A:A,0)))</f>
        <v>15</v>
      </c>
      <c r="G689" t="str">
        <f t="array" aca="1" ref="G689" ca="1">INDEX({"Card";"Cash";"MBWay";"CARD"},RANDBETWEEN(1,4))</f>
        <v>MBWay</v>
      </c>
      <c r="H689" t="str">
        <f ca="1">IF(RANDBETWEEN(1,10)=1,"cliente"&amp;RANDBETWEEN(1,500),"cliente"&amp;RANDBETWEEN(1,500)&amp;"@gmail.com")</f>
        <v>cliente206@gmail.com</v>
      </c>
      <c r="I689" t="str">
        <f t="array" aca="1" ref="I689" ca="1">INDEX({"Store";"Online"},RANDBETWEEN(1,2))</f>
        <v>Online</v>
      </c>
    </row>
    <row r="690" spans="1:9">
      <c r="A690">
        <f>1000+ROW()</f>
        <v>1690</v>
      </c>
      <c r="B690" s="2">
        <f ca="1">RANDBETWEEN(DATE(2025,1,1),DATE(2026,12,31))</f>
        <v>45790</v>
      </c>
      <c r="C690" t="str">
        <f t="array" aca="1" ref="C690" ca="1">INDEX(Stores!A:A,RANDBETWEEN(2,6))</f>
        <v>Faro</v>
      </c>
      <c r="D690" t="str">
        <f t="array" aca="1" ref="D690" ca="1">IF(RANDBETWEEN(1,20)=1,"P99",INDEX(Products!A:A,RANDBETWEEN(2,11)))</f>
        <v>P08</v>
      </c>
      <c r="E690">
        <f ca="1">RANDBETWEEN(-1,5)</f>
        <v>-1</v>
      </c>
      <c r="F690">
        <f ca="1">IF(RANDBETWEEN(1,10)=1,"€"&amp;INDEX(Products!D:D,MATCH(D690,Products!A:A,0)),INDEX(Products!D:D,MATCH(D690,Products!A:A,0)))</f>
        <v>3</v>
      </c>
      <c r="G690" t="str">
        <f t="array" aca="1" ref="G690" ca="1">INDEX({"Card";"Cash";"MBWay";"CARD"},RANDBETWEEN(1,4))</f>
        <v>CARD</v>
      </c>
      <c r="H690" t="str">
        <f ca="1">IF(RANDBETWEEN(1,10)=1,"cliente"&amp;RANDBETWEEN(1,500),"cliente"&amp;RANDBETWEEN(1,500)&amp;"@gmail.com")</f>
        <v>cliente473@gmail.com</v>
      </c>
      <c r="I690" t="str">
        <f t="array" aca="1" ref="I690" ca="1">INDEX({"Store";"Online"},RANDBETWEEN(1,2))</f>
        <v>Online</v>
      </c>
    </row>
    <row r="691" spans="1:9">
      <c r="A691">
        <f>1000+ROW()</f>
        <v>1691</v>
      </c>
      <c r="B691" s="2">
        <f ca="1">RANDBETWEEN(DATE(2025,1,1),DATE(2026,12,31))</f>
        <v>45938</v>
      </c>
      <c r="C691" t="str">
        <f t="array" aca="1" ref="C691" ca="1">INDEX(Stores!A:A,RANDBETWEEN(2,6))</f>
        <v>Lisboa</v>
      </c>
      <c r="D691" t="str">
        <f t="array" aca="1" ref="D691" ca="1">IF(RANDBETWEEN(1,20)=1,"P99",INDEX(Products!A:A,RANDBETWEEN(2,11)))</f>
        <v>P01</v>
      </c>
      <c r="E691">
        <f ca="1">RANDBETWEEN(-1,5)</f>
        <v>2</v>
      </c>
      <c r="F691" t="str">
        <f ca="1">IF(RANDBETWEEN(1,10)=1,"€"&amp;INDEX(Products!D:D,MATCH(D691,Products!A:A,0)),INDEX(Products!D:D,MATCH(D691,Products!A:A,0)))</f>
        <v>10.5</v>
      </c>
      <c r="G691" t="str">
        <f t="array" aca="1" ref="G691" ca="1">INDEX({"Card";"Cash";"MBWay";"CARD"},RANDBETWEEN(1,4))</f>
        <v>Card</v>
      </c>
      <c r="H691" t="str">
        <f ca="1">IF(RANDBETWEEN(1,10)=1,"cliente"&amp;RANDBETWEEN(1,500),"cliente"&amp;RANDBETWEEN(1,500)&amp;"@gmail.com")</f>
        <v>cliente208@gmail.com</v>
      </c>
      <c r="I691" t="str">
        <f t="array" aca="1" ref="I691" ca="1">INDEX({"Store";"Online"},RANDBETWEEN(1,2))</f>
        <v>Store</v>
      </c>
    </row>
    <row r="692" spans="1:9">
      <c r="A692">
        <f>1000+ROW()</f>
        <v>1692</v>
      </c>
      <c r="B692" s="2">
        <f ca="1">RANDBETWEEN(DATE(2025,1,1),DATE(2026,12,31))</f>
        <v>45996</v>
      </c>
      <c r="C692" t="str">
        <f t="array" aca="1" ref="C692" ca="1">INDEX(Stores!A:A,RANDBETWEEN(2,6))</f>
        <v>Braga</v>
      </c>
      <c r="D692" t="str">
        <f t="array" aca="1" ref="D692" ca="1">IF(RANDBETWEEN(1,20)=1,"P99",INDEX(Products!A:A,RANDBETWEEN(2,11)))</f>
        <v>P07</v>
      </c>
      <c r="E692">
        <f ca="1">RANDBETWEEN(-1,5)</f>
        <v>4</v>
      </c>
      <c r="F692">
        <f ca="1">IF(RANDBETWEEN(1,10)=1,"€"&amp;INDEX(Products!D:D,MATCH(D692,Products!A:A,0)),INDEX(Products!D:D,MATCH(D692,Products!A:A,0)))</f>
        <v>7</v>
      </c>
      <c r="G692" t="str">
        <f t="array" aca="1" ref="G692" ca="1">INDEX({"Card";"Cash";"MBWay";"CARD"},RANDBETWEEN(1,4))</f>
        <v>Card</v>
      </c>
      <c r="H692" t="str">
        <f ca="1">IF(RANDBETWEEN(1,10)=1,"cliente"&amp;RANDBETWEEN(1,500),"cliente"&amp;RANDBETWEEN(1,500)&amp;"@gmail.com")</f>
        <v>cliente39@gmail.com</v>
      </c>
      <c r="I692" t="str">
        <f t="array" aca="1" ref="I692" ca="1">INDEX({"Store";"Online"},RANDBETWEEN(1,2))</f>
        <v>Store</v>
      </c>
    </row>
    <row r="693" spans="1:9">
      <c r="A693">
        <f>1000+ROW()</f>
        <v>1693</v>
      </c>
      <c r="B693" s="2">
        <f ca="1">RANDBETWEEN(DATE(2025,1,1),DATE(2026,12,31))</f>
        <v>45871</v>
      </c>
      <c r="C693" t="str">
        <f t="array" aca="1" ref="C693" ca="1">INDEX(Stores!A:A,RANDBETWEEN(2,6))</f>
        <v>Coimbra</v>
      </c>
      <c r="D693" t="str">
        <f t="array" aca="1" ref="D693" ca="1">IF(RANDBETWEEN(1,20)=1,"P99",INDEX(Products!A:A,RANDBETWEEN(2,11)))</f>
        <v>P02</v>
      </c>
      <c r="E693">
        <f ca="1">RANDBETWEEN(-1,5)</f>
        <v>4</v>
      </c>
      <c r="F693" t="str">
        <f ca="1">IF(RANDBETWEEN(1,10)=1,"€"&amp;INDEX(Products!D:D,MATCH(D693,Products!A:A,0)),INDEX(Products!D:D,MATCH(D693,Products!A:A,0)))</f>
        <v>€12</v>
      </c>
      <c r="G693" t="str">
        <f t="array" aca="1" ref="G693" ca="1">INDEX({"Card";"Cash";"MBWay";"CARD"},RANDBETWEEN(1,4))</f>
        <v>MBWay</v>
      </c>
      <c r="H693" t="str">
        <f ca="1">IF(RANDBETWEEN(1,10)=1,"cliente"&amp;RANDBETWEEN(1,500),"cliente"&amp;RANDBETWEEN(1,500)&amp;"@gmail.com")</f>
        <v>cliente409@gmail.com</v>
      </c>
      <c r="I693" t="str">
        <f t="array" aca="1" ref="I693" ca="1">INDEX({"Store";"Online"},RANDBETWEEN(1,2))</f>
        <v>Store</v>
      </c>
    </row>
    <row r="694" spans="1:9">
      <c r="A694">
        <f>1000+ROW()</f>
        <v>1694</v>
      </c>
      <c r="B694" s="2">
        <f ca="1">RANDBETWEEN(DATE(2025,1,1),DATE(2026,12,31))</f>
        <v>46285</v>
      </c>
      <c r="C694" t="str">
        <f t="array" aca="1" ref="C694" ca="1">INDEX(Stores!A:A,RANDBETWEEN(2,6))</f>
        <v>Coimbra</v>
      </c>
      <c r="D694" t="str">
        <f t="array" aca="1" ref="D694" ca="1">IF(RANDBETWEEN(1,20)=1,"P99",INDEX(Products!A:A,RANDBETWEEN(2,11)))</f>
        <v>P05</v>
      </c>
      <c r="E694">
        <f ca="1">RANDBETWEEN(-1,5)</f>
        <v>2</v>
      </c>
      <c r="F694" t="str">
        <f ca="1">IF(RANDBETWEEN(1,10)=1,"€"&amp;INDEX(Products!D:D,MATCH(D694,Products!A:A,0)),INDEX(Products!D:D,MATCH(D694,Products!A:A,0)))</f>
        <v>€25</v>
      </c>
      <c r="G694" t="str">
        <f t="array" aca="1" ref="G694" ca="1">INDEX({"Card";"Cash";"MBWay";"CARD"},RANDBETWEEN(1,4))</f>
        <v>MBWay</v>
      </c>
      <c r="H694" t="str">
        <f ca="1">IF(RANDBETWEEN(1,10)=1,"cliente"&amp;RANDBETWEEN(1,500),"cliente"&amp;RANDBETWEEN(1,500)&amp;"@gmail.com")</f>
        <v>cliente383@gmail.com</v>
      </c>
      <c r="I694" t="str">
        <f t="array" aca="1" ref="I694" ca="1">INDEX({"Store";"Online"},RANDBETWEEN(1,2))</f>
        <v>Online</v>
      </c>
    </row>
    <row r="695" spans="1:9">
      <c r="A695">
        <f>1000+ROW()</f>
        <v>1695</v>
      </c>
      <c r="B695" s="2">
        <f ca="1">RANDBETWEEN(DATE(2025,1,1),DATE(2026,12,31))</f>
        <v>46077</v>
      </c>
      <c r="C695" t="str">
        <f t="array" aca="1" ref="C695" ca="1">INDEX(Stores!A:A,RANDBETWEEN(2,6))</f>
        <v>Porto</v>
      </c>
      <c r="D695" t="str">
        <f t="array" aca="1" ref="D695" ca="1">IF(RANDBETWEEN(1,20)=1,"P99",INDEX(Products!A:A,RANDBETWEEN(2,11)))</f>
        <v>P03</v>
      </c>
      <c r="E695">
        <f ca="1">RANDBETWEEN(-1,5)</f>
        <v>0</v>
      </c>
      <c r="F695" t="str">
        <f ca="1">IF(RANDBETWEEN(1,10)=1,"€"&amp;INDEX(Products!D:D,MATCH(D695,Products!A:A,0)),INDEX(Products!D:D,MATCH(D695,Products!A:A,0)))</f>
        <v>8.5</v>
      </c>
      <c r="G695" t="str">
        <f t="array" aca="1" ref="G695" ca="1">INDEX({"Card";"Cash";"MBWay";"CARD"},RANDBETWEEN(1,4))</f>
        <v>Cash</v>
      </c>
      <c r="H695" t="str">
        <f ca="1">IF(RANDBETWEEN(1,10)=1,"cliente"&amp;RANDBETWEEN(1,500),"cliente"&amp;RANDBETWEEN(1,500)&amp;"@gmail.com")</f>
        <v>cliente223@gmail.com</v>
      </c>
      <c r="I695" t="str">
        <f t="array" aca="1" ref="I695" ca="1">INDEX({"Store";"Online"},RANDBETWEEN(1,2))</f>
        <v>Store</v>
      </c>
    </row>
    <row r="696" spans="1:9">
      <c r="A696">
        <f>1000+ROW()</f>
        <v>1696</v>
      </c>
      <c r="B696" s="2">
        <f ca="1">RANDBETWEEN(DATE(2025,1,1),DATE(2026,12,31))</f>
        <v>46180</v>
      </c>
      <c r="C696" t="str">
        <f t="array" aca="1" ref="C696" ca="1">INDEX(Stores!A:A,RANDBETWEEN(2,6))</f>
        <v>Lisboa</v>
      </c>
      <c r="D696" t="str">
        <f t="array" aca="1" ref="D696" ca="1">IF(RANDBETWEEN(1,20)=1,"P99",INDEX(Products!A:A,RANDBETWEEN(2,11)))</f>
        <v>P99</v>
      </c>
      <c r="E696">
        <f ca="1">RANDBETWEEN(-1,5)</f>
        <v>-1</v>
      </c>
      <c r="F696" t="e">
        <f ca="1">IF(RANDBETWEEN(1,10)=1,"€"&amp;INDEX(Products!D:D,MATCH(D696,Products!A:A,0)),INDEX(Products!D:D,MATCH(D696,Products!A:A,0)))</f>
        <v>#N/A</v>
      </c>
      <c r="G696" t="str">
        <f t="array" aca="1" ref="G696" ca="1">INDEX({"Card";"Cash";"MBWay";"CARD"},RANDBETWEEN(1,4))</f>
        <v>Card</v>
      </c>
      <c r="H696" t="str">
        <f ca="1">IF(RANDBETWEEN(1,10)=1,"cliente"&amp;RANDBETWEEN(1,500),"cliente"&amp;RANDBETWEEN(1,500)&amp;"@gmail.com")</f>
        <v>cliente67</v>
      </c>
      <c r="I696" t="str">
        <f t="array" aca="1" ref="I696" ca="1">INDEX({"Store";"Online"},RANDBETWEEN(1,2))</f>
        <v>Online</v>
      </c>
    </row>
    <row r="697" spans="1:9">
      <c r="A697">
        <f>1000+ROW()</f>
        <v>1697</v>
      </c>
      <c r="B697" s="2">
        <f ca="1">RANDBETWEEN(DATE(2025,1,1),DATE(2026,12,31))</f>
        <v>46050</v>
      </c>
      <c r="C697" t="str">
        <f t="array" aca="1" ref="C697" ca="1">INDEX(Stores!A:A,RANDBETWEEN(2,6))</f>
        <v>Faro</v>
      </c>
      <c r="D697" t="str">
        <f t="array" aca="1" ref="D697" ca="1">IF(RANDBETWEEN(1,20)=1,"P99",INDEX(Products!A:A,RANDBETWEEN(2,11)))</f>
        <v>P06</v>
      </c>
      <c r="E697">
        <f ca="1">RANDBETWEEN(-1,5)</f>
        <v>5</v>
      </c>
      <c r="F697">
        <f ca="1">IF(RANDBETWEEN(1,10)=1,"€"&amp;INDEX(Products!D:D,MATCH(D697,Products!A:A,0)),INDEX(Products!D:D,MATCH(D697,Products!A:A,0)))</f>
        <v>9</v>
      </c>
      <c r="G697" t="str">
        <f t="array" aca="1" ref="G697" ca="1">INDEX({"Card";"Cash";"MBWay";"CARD"},RANDBETWEEN(1,4))</f>
        <v>Card</v>
      </c>
      <c r="H697" t="str">
        <f ca="1">IF(RANDBETWEEN(1,10)=1,"cliente"&amp;RANDBETWEEN(1,500),"cliente"&amp;RANDBETWEEN(1,500)&amp;"@gmail.com")</f>
        <v>cliente234@gmail.com</v>
      </c>
      <c r="I697" t="str">
        <f t="array" aca="1" ref="I697" ca="1">INDEX({"Store";"Online"},RANDBETWEEN(1,2))</f>
        <v>Store</v>
      </c>
    </row>
    <row r="698" spans="1:9">
      <c r="A698">
        <f>1000+ROW()</f>
        <v>1698</v>
      </c>
      <c r="B698" s="2">
        <f ca="1">RANDBETWEEN(DATE(2025,1,1),DATE(2026,12,31))</f>
        <v>46318</v>
      </c>
      <c r="C698" t="str">
        <f t="array" aca="1" ref="C698" ca="1">INDEX(Stores!A:A,RANDBETWEEN(2,6))</f>
        <v>Braga</v>
      </c>
      <c r="D698" t="str">
        <f t="array" aca="1" ref="D698" ca="1">IF(RANDBETWEEN(1,20)=1,"P99",INDEX(Products!A:A,RANDBETWEEN(2,11)))</f>
        <v>P08</v>
      </c>
      <c r="E698">
        <f ca="1">RANDBETWEEN(-1,5)</f>
        <v>2</v>
      </c>
      <c r="F698">
        <f ca="1">IF(RANDBETWEEN(1,10)=1,"€"&amp;INDEX(Products!D:D,MATCH(D698,Products!A:A,0)),INDEX(Products!D:D,MATCH(D698,Products!A:A,0)))</f>
        <v>3</v>
      </c>
      <c r="G698" t="str">
        <f t="array" aca="1" ref="G698" ca="1">INDEX({"Card";"Cash";"MBWay";"CARD"},RANDBETWEEN(1,4))</f>
        <v>CARD</v>
      </c>
      <c r="H698" t="str">
        <f ca="1">IF(RANDBETWEEN(1,10)=1,"cliente"&amp;RANDBETWEEN(1,500),"cliente"&amp;RANDBETWEEN(1,500)&amp;"@gmail.com")</f>
        <v>cliente32@gmail.com</v>
      </c>
      <c r="I698" t="str">
        <f t="array" aca="1" ref="I698" ca="1">INDEX({"Store";"Online"},RANDBETWEEN(1,2))</f>
        <v>Online</v>
      </c>
    </row>
    <row r="699" spans="1:9">
      <c r="A699">
        <f>1000+ROW()</f>
        <v>1699</v>
      </c>
      <c r="B699" s="2">
        <f ca="1">RANDBETWEEN(DATE(2025,1,1),DATE(2026,12,31))</f>
        <v>46350</v>
      </c>
      <c r="C699" t="str">
        <f t="array" aca="1" ref="C699" ca="1">INDEX(Stores!A:A,RANDBETWEEN(2,6))</f>
        <v>Coimbra</v>
      </c>
      <c r="D699" t="str">
        <f t="array" aca="1" ref="D699" ca="1">IF(RANDBETWEEN(1,20)=1,"P99",INDEX(Products!A:A,RANDBETWEEN(2,11)))</f>
        <v>P02</v>
      </c>
      <c r="E699">
        <f ca="1">RANDBETWEEN(-1,5)</f>
        <v>3</v>
      </c>
      <c r="F699">
        <f ca="1">IF(RANDBETWEEN(1,10)=1,"€"&amp;INDEX(Products!D:D,MATCH(D699,Products!A:A,0)),INDEX(Products!D:D,MATCH(D699,Products!A:A,0)))</f>
        <v>12</v>
      </c>
      <c r="G699" t="str">
        <f t="array" aca="1" ref="G699" ca="1">INDEX({"Card";"Cash";"MBWay";"CARD"},RANDBETWEEN(1,4))</f>
        <v>Card</v>
      </c>
      <c r="H699" t="str">
        <f ca="1">IF(RANDBETWEEN(1,10)=1,"cliente"&amp;RANDBETWEEN(1,500),"cliente"&amp;RANDBETWEEN(1,500)&amp;"@gmail.com")</f>
        <v>cliente475@gmail.com</v>
      </c>
      <c r="I699" t="str">
        <f t="array" aca="1" ref="I699" ca="1">INDEX({"Store";"Online"},RANDBETWEEN(1,2))</f>
        <v>Store</v>
      </c>
    </row>
    <row r="700" spans="1:9">
      <c r="A700">
        <f>1000+ROW()</f>
        <v>1700</v>
      </c>
      <c r="B700" s="2">
        <f ca="1">RANDBETWEEN(DATE(2025,1,1),DATE(2026,12,31))</f>
        <v>45935</v>
      </c>
      <c r="C700" t="str">
        <f t="array" aca="1" ref="C700" ca="1">INDEX(Stores!A:A,RANDBETWEEN(2,6))</f>
        <v>Coimbra</v>
      </c>
      <c r="D700" t="str">
        <f t="array" aca="1" ref="D700" ca="1">IF(RANDBETWEEN(1,20)=1,"P99",INDEX(Products!A:A,RANDBETWEEN(2,11)))</f>
        <v>P05</v>
      </c>
      <c r="E700">
        <f ca="1">RANDBETWEEN(-1,5)</f>
        <v>4</v>
      </c>
      <c r="F700" t="str">
        <f ca="1">IF(RANDBETWEEN(1,10)=1,"€"&amp;INDEX(Products!D:D,MATCH(D700,Products!A:A,0)),INDEX(Products!D:D,MATCH(D700,Products!A:A,0)))</f>
        <v>€25</v>
      </c>
      <c r="G700" t="str">
        <f t="array" aca="1" ref="G700" ca="1">INDEX({"Card";"Cash";"MBWay";"CARD"},RANDBETWEEN(1,4))</f>
        <v>Cash</v>
      </c>
      <c r="H700" t="str">
        <f ca="1">IF(RANDBETWEEN(1,10)=1,"cliente"&amp;RANDBETWEEN(1,500),"cliente"&amp;RANDBETWEEN(1,500)&amp;"@gmail.com")</f>
        <v>cliente477@gmail.com</v>
      </c>
      <c r="I700" t="str">
        <f t="array" aca="1" ref="I700" ca="1">INDEX({"Store";"Online"},RANDBETWEEN(1,2))</f>
        <v>Online</v>
      </c>
    </row>
    <row r="701" spans="1:9">
      <c r="A701">
        <f>1000+ROW()</f>
        <v>1701</v>
      </c>
      <c r="B701" s="2">
        <f ca="1">RANDBETWEEN(DATE(2025,1,1),DATE(2026,12,31))</f>
        <v>46315</v>
      </c>
      <c r="C701" t="str">
        <f t="array" aca="1" ref="C701" ca="1">INDEX(Stores!A:A,RANDBETWEEN(2,6))</f>
        <v>Braga</v>
      </c>
      <c r="D701" t="str">
        <f t="array" aca="1" ref="D701" ca="1">IF(RANDBETWEEN(1,20)=1,"P99",INDEX(Products!A:A,RANDBETWEEN(2,11)))</f>
        <v>P08</v>
      </c>
      <c r="E701">
        <f ca="1">RANDBETWEEN(-1,5)</f>
        <v>0</v>
      </c>
      <c r="F701">
        <f ca="1">IF(RANDBETWEEN(1,10)=1,"€"&amp;INDEX(Products!D:D,MATCH(D701,Products!A:A,0)),INDEX(Products!D:D,MATCH(D701,Products!A:A,0)))</f>
        <v>3</v>
      </c>
      <c r="G701" t="str">
        <f t="array" aca="1" ref="G701" ca="1">INDEX({"Card";"Cash";"MBWay";"CARD"},RANDBETWEEN(1,4))</f>
        <v>Cash</v>
      </c>
      <c r="H701" t="str">
        <f ca="1">IF(RANDBETWEEN(1,10)=1,"cliente"&amp;RANDBETWEEN(1,500),"cliente"&amp;RANDBETWEEN(1,500)&amp;"@gmail.com")</f>
        <v>cliente113@gmail.com</v>
      </c>
      <c r="I701" t="str">
        <f t="array" aca="1" ref="I701" ca="1">INDEX({"Store";"Online"},RANDBETWEEN(1,2))</f>
        <v>Store</v>
      </c>
    </row>
    <row r="702" spans="1:9">
      <c r="A702">
        <f>1000+ROW()</f>
        <v>1702</v>
      </c>
      <c r="B702" s="2">
        <f ca="1">RANDBETWEEN(DATE(2025,1,1),DATE(2026,12,31))</f>
        <v>46203</v>
      </c>
      <c r="C702" t="str">
        <f t="array" aca="1" ref="C702" ca="1">INDEX(Stores!A:A,RANDBETWEEN(2,6))</f>
        <v>Lisboa</v>
      </c>
      <c r="D702" t="str">
        <f t="array" aca="1" ref="D702" ca="1">IF(RANDBETWEEN(1,20)=1,"P99",INDEX(Products!A:A,RANDBETWEEN(2,11)))</f>
        <v>P10</v>
      </c>
      <c r="E702">
        <f ca="1">RANDBETWEEN(-1,5)</f>
        <v>-1</v>
      </c>
      <c r="F702">
        <f ca="1">IF(RANDBETWEEN(1,10)=1,"€"&amp;INDEX(Products!D:D,MATCH(D702,Products!A:A,0)),INDEX(Products!D:D,MATCH(D702,Products!A:A,0)))</f>
        <v>15</v>
      </c>
      <c r="G702" t="str">
        <f t="array" aca="1" ref="G702" ca="1">INDEX({"Card";"Cash";"MBWay";"CARD"},RANDBETWEEN(1,4))</f>
        <v>Cash</v>
      </c>
      <c r="H702" t="str">
        <f ca="1">IF(RANDBETWEEN(1,10)=1,"cliente"&amp;RANDBETWEEN(1,500),"cliente"&amp;RANDBETWEEN(1,500)&amp;"@gmail.com")</f>
        <v>cliente202</v>
      </c>
      <c r="I702" t="str">
        <f t="array" aca="1" ref="I702" ca="1">INDEX({"Store";"Online"},RANDBETWEEN(1,2))</f>
        <v>Store</v>
      </c>
    </row>
    <row r="703" spans="1:9">
      <c r="A703">
        <f>1000+ROW()</f>
        <v>1703</v>
      </c>
      <c r="B703" s="2">
        <f ca="1">RANDBETWEEN(DATE(2025,1,1),DATE(2026,12,31))</f>
        <v>45958</v>
      </c>
      <c r="C703" t="str">
        <f t="array" aca="1" ref="C703" ca="1">INDEX(Stores!A:A,RANDBETWEEN(2,6))</f>
        <v>Faro</v>
      </c>
      <c r="D703" t="str">
        <f t="array" aca="1" ref="D703" ca="1">IF(RANDBETWEEN(1,20)=1,"P99",INDEX(Products!A:A,RANDBETWEEN(2,11)))</f>
        <v>P07</v>
      </c>
      <c r="E703">
        <f ca="1">RANDBETWEEN(-1,5)</f>
        <v>-1</v>
      </c>
      <c r="F703">
        <f ca="1">IF(RANDBETWEEN(1,10)=1,"€"&amp;INDEX(Products!D:D,MATCH(D703,Products!A:A,0)),INDEX(Products!D:D,MATCH(D703,Products!A:A,0)))</f>
        <v>7</v>
      </c>
      <c r="G703" t="str">
        <f t="array" aca="1" ref="G703" ca="1">INDEX({"Card";"Cash";"MBWay";"CARD"},RANDBETWEEN(1,4))</f>
        <v>Cash</v>
      </c>
      <c r="H703" t="str">
        <f ca="1">IF(RANDBETWEEN(1,10)=1,"cliente"&amp;RANDBETWEEN(1,500),"cliente"&amp;RANDBETWEEN(1,500)&amp;"@gmail.com")</f>
        <v>cliente149@gmail.com</v>
      </c>
      <c r="I703" t="str">
        <f t="array" aca="1" ref="I703" ca="1">INDEX({"Store";"Online"},RANDBETWEEN(1,2))</f>
        <v>Online</v>
      </c>
    </row>
    <row r="704" spans="1:9">
      <c r="A704">
        <f>1000+ROW()</f>
        <v>1704</v>
      </c>
      <c r="B704" s="2">
        <f ca="1">RANDBETWEEN(DATE(2025,1,1),DATE(2026,12,31))</f>
        <v>46258</v>
      </c>
      <c r="C704" t="str">
        <f t="array" aca="1" ref="C704" ca="1">INDEX(Stores!A:A,RANDBETWEEN(2,6))</f>
        <v>Lisboa</v>
      </c>
      <c r="D704" t="str">
        <f t="array" aca="1" ref="D704" ca="1">IF(RANDBETWEEN(1,20)=1,"P99",INDEX(Products!A:A,RANDBETWEEN(2,11)))</f>
        <v>P05</v>
      </c>
      <c r="E704">
        <f ca="1">RANDBETWEEN(-1,5)</f>
        <v>1</v>
      </c>
      <c r="F704" t="str">
        <f ca="1">IF(RANDBETWEEN(1,10)=1,"€"&amp;INDEX(Products!D:D,MATCH(D704,Products!A:A,0)),INDEX(Products!D:D,MATCH(D704,Products!A:A,0)))</f>
        <v>€25</v>
      </c>
      <c r="G704" t="str">
        <f t="array" aca="1" ref="G704" ca="1">INDEX({"Card";"Cash";"MBWay";"CARD"},RANDBETWEEN(1,4))</f>
        <v>Card</v>
      </c>
      <c r="H704" t="str">
        <f ca="1">IF(RANDBETWEEN(1,10)=1,"cliente"&amp;RANDBETWEEN(1,500),"cliente"&amp;RANDBETWEEN(1,500)&amp;"@gmail.com")</f>
        <v>cliente83@gmail.com</v>
      </c>
      <c r="I704" t="str">
        <f t="array" aca="1" ref="I704" ca="1">INDEX({"Store";"Online"},RANDBETWEEN(1,2))</f>
        <v>Online</v>
      </c>
    </row>
    <row r="705" spans="1:9">
      <c r="A705">
        <f>1000+ROW()</f>
        <v>1705</v>
      </c>
      <c r="B705" s="2">
        <f ca="1">RANDBETWEEN(DATE(2025,1,1),DATE(2026,12,31))</f>
        <v>46225</v>
      </c>
      <c r="C705" t="str">
        <f t="array" aca="1" ref="C705" ca="1">INDEX(Stores!A:A,RANDBETWEEN(2,6))</f>
        <v>Braga</v>
      </c>
      <c r="D705" t="str">
        <f t="array" aca="1" ref="D705" ca="1">IF(RANDBETWEEN(1,20)=1,"P99",INDEX(Products!A:A,RANDBETWEEN(2,11)))</f>
        <v>P01</v>
      </c>
      <c r="E705">
        <f ca="1">RANDBETWEEN(-1,5)</f>
        <v>4</v>
      </c>
      <c r="F705" t="str">
        <f ca="1">IF(RANDBETWEEN(1,10)=1,"€"&amp;INDEX(Products!D:D,MATCH(D705,Products!A:A,0)),INDEX(Products!D:D,MATCH(D705,Products!A:A,0)))</f>
        <v>10.5</v>
      </c>
      <c r="G705" t="str">
        <f t="array" aca="1" ref="G705" ca="1">INDEX({"Card";"Cash";"MBWay";"CARD"},RANDBETWEEN(1,4))</f>
        <v>Card</v>
      </c>
      <c r="H705" t="str">
        <f ca="1">IF(RANDBETWEEN(1,10)=1,"cliente"&amp;RANDBETWEEN(1,500),"cliente"&amp;RANDBETWEEN(1,500)&amp;"@gmail.com")</f>
        <v>cliente287@gmail.com</v>
      </c>
      <c r="I705" t="str">
        <f t="array" aca="1" ref="I705" ca="1">INDEX({"Store";"Online"},RANDBETWEEN(1,2))</f>
        <v>Online</v>
      </c>
    </row>
    <row r="706" spans="1:9">
      <c r="A706">
        <f>1000+ROW()</f>
        <v>1706</v>
      </c>
      <c r="B706" s="2">
        <f ca="1">RANDBETWEEN(DATE(2025,1,1),DATE(2026,12,31))</f>
        <v>46362</v>
      </c>
      <c r="C706" t="str">
        <f t="array" aca="1" ref="C706" ca="1">INDEX(Stores!A:A,RANDBETWEEN(2,6))</f>
        <v>Lisboa</v>
      </c>
      <c r="D706" t="str">
        <f t="array" aca="1" ref="D706" ca="1">IF(RANDBETWEEN(1,20)=1,"P99",INDEX(Products!A:A,RANDBETWEEN(2,11)))</f>
        <v>P07</v>
      </c>
      <c r="E706">
        <f ca="1">RANDBETWEEN(-1,5)</f>
        <v>5</v>
      </c>
      <c r="F706">
        <f ca="1">IF(RANDBETWEEN(1,10)=1,"€"&amp;INDEX(Products!D:D,MATCH(D706,Products!A:A,0)),INDEX(Products!D:D,MATCH(D706,Products!A:A,0)))</f>
        <v>7</v>
      </c>
      <c r="G706" t="str">
        <f t="array" aca="1" ref="G706" ca="1">INDEX({"Card";"Cash";"MBWay";"CARD"},RANDBETWEEN(1,4))</f>
        <v>Card</v>
      </c>
      <c r="H706" t="str">
        <f ca="1">IF(RANDBETWEEN(1,10)=1,"cliente"&amp;RANDBETWEEN(1,500),"cliente"&amp;RANDBETWEEN(1,500)&amp;"@gmail.com")</f>
        <v>cliente390@gmail.com</v>
      </c>
      <c r="I706" t="str">
        <f t="array" aca="1" ref="I706" ca="1">INDEX({"Store";"Online"},RANDBETWEEN(1,2))</f>
        <v>Online</v>
      </c>
    </row>
    <row r="707" spans="1:9">
      <c r="A707">
        <f>1000+ROW()</f>
        <v>1707</v>
      </c>
      <c r="B707" s="2">
        <f ca="1">RANDBETWEEN(DATE(2025,1,1),DATE(2026,12,31))</f>
        <v>46214</v>
      </c>
      <c r="C707" t="str">
        <f t="array" aca="1" ref="C707" ca="1">INDEX(Stores!A:A,RANDBETWEEN(2,6))</f>
        <v>Braga</v>
      </c>
      <c r="D707" t="str">
        <f t="array" aca="1" ref="D707" ca="1">IF(RANDBETWEEN(1,20)=1,"P99",INDEX(Products!A:A,RANDBETWEEN(2,11)))</f>
        <v>P07</v>
      </c>
      <c r="E707">
        <f ca="1">RANDBETWEEN(-1,5)</f>
        <v>3</v>
      </c>
      <c r="F707">
        <f ca="1">IF(RANDBETWEEN(1,10)=1,"€"&amp;INDEX(Products!D:D,MATCH(D707,Products!A:A,0)),INDEX(Products!D:D,MATCH(D707,Products!A:A,0)))</f>
        <v>7</v>
      </c>
      <c r="G707" t="str">
        <f t="array" aca="1" ref="G707" ca="1">INDEX({"Card";"Cash";"MBWay";"CARD"},RANDBETWEEN(1,4))</f>
        <v>Card</v>
      </c>
      <c r="H707" t="str">
        <f ca="1">IF(RANDBETWEEN(1,10)=1,"cliente"&amp;RANDBETWEEN(1,500),"cliente"&amp;RANDBETWEEN(1,500)&amp;"@gmail.com")</f>
        <v>cliente223@gmail.com</v>
      </c>
      <c r="I707" t="str">
        <f t="array" aca="1" ref="I707" ca="1">INDEX({"Store";"Online"},RANDBETWEEN(1,2))</f>
        <v>Store</v>
      </c>
    </row>
    <row r="708" spans="1:9">
      <c r="A708">
        <f>1000+ROW()</f>
        <v>1708</v>
      </c>
      <c r="B708" s="2">
        <f ca="1">RANDBETWEEN(DATE(2025,1,1),DATE(2026,12,31))</f>
        <v>46058</v>
      </c>
      <c r="C708" t="str">
        <f t="array" aca="1" ref="C708" ca="1">INDEX(Stores!A:A,RANDBETWEEN(2,6))</f>
        <v>Braga</v>
      </c>
      <c r="D708" t="str">
        <f t="array" aca="1" ref="D708" ca="1">IF(RANDBETWEEN(1,20)=1,"P99",INDEX(Products!A:A,RANDBETWEEN(2,11)))</f>
        <v>P03</v>
      </c>
      <c r="E708">
        <f ca="1">RANDBETWEEN(-1,5)</f>
        <v>4</v>
      </c>
      <c r="F708" t="str">
        <f ca="1">IF(RANDBETWEEN(1,10)=1,"€"&amp;INDEX(Products!D:D,MATCH(D708,Products!A:A,0)),INDEX(Products!D:D,MATCH(D708,Products!A:A,0)))</f>
        <v>8.5</v>
      </c>
      <c r="G708" t="str">
        <f t="array" aca="1" ref="G708" ca="1">INDEX({"Card";"Cash";"MBWay";"CARD"},RANDBETWEEN(1,4))</f>
        <v>MBWay</v>
      </c>
      <c r="H708" t="str">
        <f ca="1">IF(RANDBETWEEN(1,10)=1,"cliente"&amp;RANDBETWEEN(1,500),"cliente"&amp;RANDBETWEEN(1,500)&amp;"@gmail.com")</f>
        <v>cliente196@gmail.com</v>
      </c>
      <c r="I708" t="str">
        <f t="array" aca="1" ref="I708" ca="1">INDEX({"Store";"Online"},RANDBETWEEN(1,2))</f>
        <v>Store</v>
      </c>
    </row>
    <row r="709" spans="1:9">
      <c r="A709">
        <f>1000+ROW()</f>
        <v>1709</v>
      </c>
      <c r="B709" s="2">
        <f ca="1">RANDBETWEEN(DATE(2025,1,1),DATE(2026,12,31))</f>
        <v>45990</v>
      </c>
      <c r="C709" t="str">
        <f t="array" aca="1" ref="C709" ca="1">INDEX(Stores!A:A,RANDBETWEEN(2,6))</f>
        <v>Faro</v>
      </c>
      <c r="D709" t="str">
        <f t="array" aca="1" ref="D709" ca="1">IF(RANDBETWEEN(1,20)=1,"P99",INDEX(Products!A:A,RANDBETWEEN(2,11)))</f>
        <v>P07</v>
      </c>
      <c r="E709">
        <f ca="1">RANDBETWEEN(-1,5)</f>
        <v>4</v>
      </c>
      <c r="F709">
        <f ca="1">IF(RANDBETWEEN(1,10)=1,"€"&amp;INDEX(Products!D:D,MATCH(D709,Products!A:A,0)),INDEX(Products!D:D,MATCH(D709,Products!A:A,0)))</f>
        <v>7</v>
      </c>
      <c r="G709" t="str">
        <f t="array" aca="1" ref="G709" ca="1">INDEX({"Card";"Cash";"MBWay";"CARD"},RANDBETWEEN(1,4))</f>
        <v>Card</v>
      </c>
      <c r="H709" t="str">
        <f ca="1">IF(RANDBETWEEN(1,10)=1,"cliente"&amp;RANDBETWEEN(1,500),"cliente"&amp;RANDBETWEEN(1,500)&amp;"@gmail.com")</f>
        <v>cliente350@gmail.com</v>
      </c>
      <c r="I709" t="str">
        <f t="array" aca="1" ref="I709" ca="1">INDEX({"Store";"Online"},RANDBETWEEN(1,2))</f>
        <v>Store</v>
      </c>
    </row>
    <row r="710" spans="1:9">
      <c r="A710">
        <f>1000+ROW()</f>
        <v>1710</v>
      </c>
      <c r="B710" s="2">
        <f ca="1">RANDBETWEEN(DATE(2025,1,1),DATE(2026,12,31))</f>
        <v>45726</v>
      </c>
      <c r="C710" t="str">
        <f t="array" aca="1" ref="C710" ca="1">INDEX(Stores!A:A,RANDBETWEEN(2,6))</f>
        <v>Braga</v>
      </c>
      <c r="D710" t="str">
        <f t="array" aca="1" ref="D710" ca="1">IF(RANDBETWEEN(1,20)=1,"P99",INDEX(Products!A:A,RANDBETWEEN(2,11)))</f>
        <v>P02</v>
      </c>
      <c r="E710">
        <f ca="1">RANDBETWEEN(-1,5)</f>
        <v>0</v>
      </c>
      <c r="F710">
        <f ca="1">IF(RANDBETWEEN(1,10)=1,"€"&amp;INDEX(Products!D:D,MATCH(D710,Products!A:A,0)),INDEX(Products!D:D,MATCH(D710,Products!A:A,0)))</f>
        <v>12</v>
      </c>
      <c r="G710" t="str">
        <f t="array" aca="1" ref="G710" ca="1">INDEX({"Card";"Cash";"MBWay";"CARD"},RANDBETWEEN(1,4))</f>
        <v>Card</v>
      </c>
      <c r="H710" t="str">
        <f ca="1">IF(RANDBETWEEN(1,10)=1,"cliente"&amp;RANDBETWEEN(1,500),"cliente"&amp;RANDBETWEEN(1,500)&amp;"@gmail.com")</f>
        <v>cliente499</v>
      </c>
      <c r="I710" t="str">
        <f t="array" aca="1" ref="I710" ca="1">INDEX({"Store";"Online"},RANDBETWEEN(1,2))</f>
        <v>Store</v>
      </c>
    </row>
    <row r="711" spans="1:9">
      <c r="A711">
        <f>1000+ROW()</f>
        <v>1711</v>
      </c>
      <c r="B711" s="2">
        <f ca="1">RANDBETWEEN(DATE(2025,1,1),DATE(2026,12,31))</f>
        <v>46246</v>
      </c>
      <c r="C711" t="str">
        <f t="array" aca="1" ref="C711" ca="1">INDEX(Stores!A:A,RANDBETWEEN(2,6))</f>
        <v>Lisboa</v>
      </c>
      <c r="D711" t="str">
        <f t="array" aca="1" ref="D711" ca="1">IF(RANDBETWEEN(1,20)=1,"P99",INDEX(Products!A:A,RANDBETWEEN(2,11)))</f>
        <v>P05</v>
      </c>
      <c r="E711">
        <f ca="1">RANDBETWEEN(-1,5)</f>
        <v>-1</v>
      </c>
      <c r="F711">
        <f ca="1">IF(RANDBETWEEN(1,10)=1,"€"&amp;INDEX(Products!D:D,MATCH(D711,Products!A:A,0)),INDEX(Products!D:D,MATCH(D711,Products!A:A,0)))</f>
        <v>25</v>
      </c>
      <c r="G711" t="str">
        <f t="array" aca="1" ref="G711" ca="1">INDEX({"Card";"Cash";"MBWay";"CARD"},RANDBETWEEN(1,4))</f>
        <v>CARD</v>
      </c>
      <c r="H711" t="str">
        <f ca="1">IF(RANDBETWEEN(1,10)=1,"cliente"&amp;RANDBETWEEN(1,500),"cliente"&amp;RANDBETWEEN(1,500)&amp;"@gmail.com")</f>
        <v>cliente367@gmail.com</v>
      </c>
      <c r="I711" t="str">
        <f t="array" aca="1" ref="I711" ca="1">INDEX({"Store";"Online"},RANDBETWEEN(1,2))</f>
        <v>Store</v>
      </c>
    </row>
    <row r="712" spans="1:9">
      <c r="A712">
        <f>1000+ROW()</f>
        <v>1712</v>
      </c>
      <c r="B712" s="2">
        <f ca="1">RANDBETWEEN(DATE(2025,1,1),DATE(2026,12,31))</f>
        <v>45786</v>
      </c>
      <c r="C712" t="str">
        <f t="array" aca="1" ref="C712" ca="1">INDEX(Stores!A:A,RANDBETWEEN(2,6))</f>
        <v>Faro</v>
      </c>
      <c r="D712" t="str">
        <f t="array" aca="1" ref="D712" ca="1">IF(RANDBETWEEN(1,20)=1,"P99",INDEX(Products!A:A,RANDBETWEEN(2,11)))</f>
        <v>P05</v>
      </c>
      <c r="E712">
        <f ca="1">RANDBETWEEN(-1,5)</f>
        <v>5</v>
      </c>
      <c r="F712">
        <f ca="1">IF(RANDBETWEEN(1,10)=1,"€"&amp;INDEX(Products!D:D,MATCH(D712,Products!A:A,0)),INDEX(Products!D:D,MATCH(D712,Products!A:A,0)))</f>
        <v>25</v>
      </c>
      <c r="G712" t="str">
        <f t="array" aca="1" ref="G712" ca="1">INDEX({"Card";"Cash";"MBWay";"CARD"},RANDBETWEEN(1,4))</f>
        <v>CARD</v>
      </c>
      <c r="H712" t="str">
        <f ca="1">IF(RANDBETWEEN(1,10)=1,"cliente"&amp;RANDBETWEEN(1,500),"cliente"&amp;RANDBETWEEN(1,500)&amp;"@gmail.com")</f>
        <v>cliente319@gmail.com</v>
      </c>
      <c r="I712" t="str">
        <f t="array" aca="1" ref="I712" ca="1">INDEX({"Store";"Online"},RANDBETWEEN(1,2))</f>
        <v>Online</v>
      </c>
    </row>
    <row r="713" spans="1:9">
      <c r="A713">
        <f>1000+ROW()</f>
        <v>1713</v>
      </c>
      <c r="B713" s="2">
        <f ca="1">RANDBETWEEN(DATE(2025,1,1),DATE(2026,12,31))</f>
        <v>46045</v>
      </c>
      <c r="C713" t="str">
        <f t="array" aca="1" ref="C713" ca="1">INDEX(Stores!A:A,RANDBETWEEN(2,6))</f>
        <v>Lisboa</v>
      </c>
      <c r="D713" t="str">
        <f t="array" aca="1" ref="D713" ca="1">IF(RANDBETWEEN(1,20)=1,"P99",INDEX(Products!A:A,RANDBETWEEN(2,11)))</f>
        <v>P01</v>
      </c>
      <c r="E713">
        <f ca="1">RANDBETWEEN(-1,5)</f>
        <v>2</v>
      </c>
      <c r="F713" t="str">
        <f ca="1">IF(RANDBETWEEN(1,10)=1,"€"&amp;INDEX(Products!D:D,MATCH(D713,Products!A:A,0)),INDEX(Products!D:D,MATCH(D713,Products!A:A,0)))</f>
        <v>€10.5</v>
      </c>
      <c r="G713" t="str">
        <f t="array" aca="1" ref="G713" ca="1">INDEX({"Card";"Cash";"MBWay";"CARD"},RANDBETWEEN(1,4))</f>
        <v>Cash</v>
      </c>
      <c r="H713" t="str">
        <f ca="1">IF(RANDBETWEEN(1,10)=1,"cliente"&amp;RANDBETWEEN(1,500),"cliente"&amp;RANDBETWEEN(1,500)&amp;"@gmail.com")</f>
        <v>cliente88@gmail.com</v>
      </c>
      <c r="I713" t="str">
        <f t="array" aca="1" ref="I713" ca="1">INDEX({"Store";"Online"},RANDBETWEEN(1,2))</f>
        <v>Store</v>
      </c>
    </row>
    <row r="714" spans="1:9">
      <c r="A714">
        <f>1000+ROW()</f>
        <v>1714</v>
      </c>
      <c r="B714" s="2">
        <f ca="1">RANDBETWEEN(DATE(2025,1,1),DATE(2026,12,31))</f>
        <v>45784</v>
      </c>
      <c r="C714" t="str">
        <f t="array" aca="1" ref="C714" ca="1">INDEX(Stores!A:A,RANDBETWEEN(2,6))</f>
        <v>Faro</v>
      </c>
      <c r="D714" t="str">
        <f t="array" aca="1" ref="D714" ca="1">IF(RANDBETWEEN(1,20)=1,"P99",INDEX(Products!A:A,RANDBETWEEN(2,11)))</f>
        <v>P04</v>
      </c>
      <c r="E714">
        <f ca="1">RANDBETWEEN(-1,5)</f>
        <v>-1</v>
      </c>
      <c r="F714">
        <f ca="1">IF(RANDBETWEEN(1,10)=1,"€"&amp;INDEX(Products!D:D,MATCH(D714,Products!A:A,0)),INDEX(Products!D:D,MATCH(D714,Products!A:A,0)))</f>
        <v>5</v>
      </c>
      <c r="G714" t="str">
        <f t="array" aca="1" ref="G714" ca="1">INDEX({"Card";"Cash";"MBWay";"CARD"},RANDBETWEEN(1,4))</f>
        <v>Card</v>
      </c>
      <c r="H714" t="str">
        <f ca="1">IF(RANDBETWEEN(1,10)=1,"cliente"&amp;RANDBETWEEN(1,500),"cliente"&amp;RANDBETWEEN(1,500)&amp;"@gmail.com")</f>
        <v>cliente102@gmail.com</v>
      </c>
      <c r="I714" t="str">
        <f t="array" aca="1" ref="I714" ca="1">INDEX({"Store";"Online"},RANDBETWEEN(1,2))</f>
        <v>Online</v>
      </c>
    </row>
    <row r="715" spans="1:9">
      <c r="A715">
        <f>1000+ROW()</f>
        <v>1715</v>
      </c>
      <c r="B715" s="2">
        <f ca="1">RANDBETWEEN(DATE(2025,1,1),DATE(2026,12,31))</f>
        <v>45658</v>
      </c>
      <c r="C715" t="str">
        <f t="array" aca="1" ref="C715" ca="1">INDEX(Stores!A:A,RANDBETWEEN(2,6))</f>
        <v>Coimbra</v>
      </c>
      <c r="D715" t="str">
        <f t="array" aca="1" ref="D715" ca="1">IF(RANDBETWEEN(1,20)=1,"P99",INDEX(Products!A:A,RANDBETWEEN(2,11)))</f>
        <v>P04</v>
      </c>
      <c r="E715">
        <f ca="1">RANDBETWEEN(-1,5)</f>
        <v>4</v>
      </c>
      <c r="F715">
        <f ca="1">IF(RANDBETWEEN(1,10)=1,"€"&amp;INDEX(Products!D:D,MATCH(D715,Products!A:A,0)),INDEX(Products!D:D,MATCH(D715,Products!A:A,0)))</f>
        <v>5</v>
      </c>
      <c r="G715" t="str">
        <f t="array" aca="1" ref="G715" ca="1">INDEX({"Card";"Cash";"MBWay";"CARD"},RANDBETWEEN(1,4))</f>
        <v>MBWay</v>
      </c>
      <c r="H715" t="str">
        <f ca="1">IF(RANDBETWEEN(1,10)=1,"cliente"&amp;RANDBETWEEN(1,500),"cliente"&amp;RANDBETWEEN(1,500)&amp;"@gmail.com")</f>
        <v>cliente412</v>
      </c>
      <c r="I715" t="str">
        <f t="array" aca="1" ref="I715" ca="1">INDEX({"Store";"Online"},RANDBETWEEN(1,2))</f>
        <v>Store</v>
      </c>
    </row>
    <row r="716" spans="1:9">
      <c r="A716">
        <f>1000+ROW()</f>
        <v>1716</v>
      </c>
      <c r="B716" s="2">
        <f ca="1">RANDBETWEEN(DATE(2025,1,1),DATE(2026,12,31))</f>
        <v>46349</v>
      </c>
      <c r="C716" t="str">
        <f t="array" aca="1" ref="C716" ca="1">INDEX(Stores!A:A,RANDBETWEEN(2,6))</f>
        <v>Faro</v>
      </c>
      <c r="D716" t="str">
        <f t="array" aca="1" ref="D716" ca="1">IF(RANDBETWEEN(1,20)=1,"P99",INDEX(Products!A:A,RANDBETWEEN(2,11)))</f>
        <v>P03</v>
      </c>
      <c r="E716">
        <f ca="1">RANDBETWEEN(-1,5)</f>
        <v>5</v>
      </c>
      <c r="F716" t="str">
        <f ca="1">IF(RANDBETWEEN(1,10)=1,"€"&amp;INDEX(Products!D:D,MATCH(D716,Products!A:A,0)),INDEX(Products!D:D,MATCH(D716,Products!A:A,0)))</f>
        <v>8.5</v>
      </c>
      <c r="G716" t="str">
        <f t="array" aca="1" ref="G716" ca="1">INDEX({"Card";"Cash";"MBWay";"CARD"},RANDBETWEEN(1,4))</f>
        <v>CARD</v>
      </c>
      <c r="H716" t="str">
        <f ca="1">IF(RANDBETWEEN(1,10)=1,"cliente"&amp;RANDBETWEEN(1,500),"cliente"&amp;RANDBETWEEN(1,500)&amp;"@gmail.com")</f>
        <v>cliente27@gmail.com</v>
      </c>
      <c r="I716" t="str">
        <f t="array" aca="1" ref="I716" ca="1">INDEX({"Store";"Online"},RANDBETWEEN(1,2))</f>
        <v>Online</v>
      </c>
    </row>
    <row r="717" spans="1:9">
      <c r="A717">
        <f>1000+ROW()</f>
        <v>1717</v>
      </c>
      <c r="B717" s="2">
        <f ca="1">RANDBETWEEN(DATE(2025,1,1),DATE(2026,12,31))</f>
        <v>46176</v>
      </c>
      <c r="C717" t="str">
        <f t="array" aca="1" ref="C717" ca="1">INDEX(Stores!A:A,RANDBETWEEN(2,6))</f>
        <v>Coimbra</v>
      </c>
      <c r="D717" t="str">
        <f t="array" aca="1" ref="D717" ca="1">IF(RANDBETWEEN(1,20)=1,"P99",INDEX(Products!A:A,RANDBETWEEN(2,11)))</f>
        <v>P09</v>
      </c>
      <c r="E717">
        <f ca="1">RANDBETWEEN(-1,5)</f>
        <v>5</v>
      </c>
      <c r="F717">
        <f ca="1">IF(RANDBETWEEN(1,10)=1,"€"&amp;INDEX(Products!D:D,MATCH(D717,Products!A:A,0)),INDEX(Products!D:D,MATCH(D717,Products!A:A,0)))</f>
        <v>4</v>
      </c>
      <c r="G717" t="str">
        <f t="array" aca="1" ref="G717" ca="1">INDEX({"Card";"Cash";"MBWay";"CARD"},RANDBETWEEN(1,4))</f>
        <v>Card</v>
      </c>
      <c r="H717" t="str">
        <f ca="1">IF(RANDBETWEEN(1,10)=1,"cliente"&amp;RANDBETWEEN(1,500),"cliente"&amp;RANDBETWEEN(1,500)&amp;"@gmail.com")</f>
        <v>cliente375</v>
      </c>
      <c r="I717" t="str">
        <f t="array" aca="1" ref="I717" ca="1">INDEX({"Store";"Online"},RANDBETWEEN(1,2))</f>
        <v>Online</v>
      </c>
    </row>
    <row r="718" spans="1:9">
      <c r="A718">
        <f>1000+ROW()</f>
        <v>1718</v>
      </c>
      <c r="B718" s="2">
        <f ca="1">RANDBETWEEN(DATE(2025,1,1),DATE(2026,12,31))</f>
        <v>45697</v>
      </c>
      <c r="C718" t="str">
        <f t="array" aca="1" ref="C718" ca="1">INDEX(Stores!A:A,RANDBETWEEN(2,6))</f>
        <v>Braga</v>
      </c>
      <c r="D718" t="str">
        <f t="array" aca="1" ref="D718" ca="1">IF(RANDBETWEEN(1,20)=1,"P99",INDEX(Products!A:A,RANDBETWEEN(2,11)))</f>
        <v>P02</v>
      </c>
      <c r="E718">
        <f ca="1">RANDBETWEEN(-1,5)</f>
        <v>0</v>
      </c>
      <c r="F718">
        <f ca="1">IF(RANDBETWEEN(1,10)=1,"€"&amp;INDEX(Products!D:D,MATCH(D718,Products!A:A,0)),INDEX(Products!D:D,MATCH(D718,Products!A:A,0)))</f>
        <v>12</v>
      </c>
      <c r="G718" t="str">
        <f t="array" aca="1" ref="G718" ca="1">INDEX({"Card";"Cash";"MBWay";"CARD"},RANDBETWEEN(1,4))</f>
        <v>Card</v>
      </c>
      <c r="H718" t="str">
        <f ca="1">IF(RANDBETWEEN(1,10)=1,"cliente"&amp;RANDBETWEEN(1,500),"cliente"&amp;RANDBETWEEN(1,500)&amp;"@gmail.com")</f>
        <v>cliente204@gmail.com</v>
      </c>
      <c r="I718" t="str">
        <f t="array" aca="1" ref="I718" ca="1">INDEX({"Store";"Online"},RANDBETWEEN(1,2))</f>
        <v>Store</v>
      </c>
    </row>
    <row r="719" spans="1:9">
      <c r="A719">
        <f>1000+ROW()</f>
        <v>1719</v>
      </c>
      <c r="B719" s="2">
        <f ca="1">RANDBETWEEN(DATE(2025,1,1),DATE(2026,12,31))</f>
        <v>46159</v>
      </c>
      <c r="C719" t="str">
        <f t="array" aca="1" ref="C719" ca="1">INDEX(Stores!A:A,RANDBETWEEN(2,6))</f>
        <v>Lisboa</v>
      </c>
      <c r="D719" t="str">
        <f t="array" aca="1" ref="D719" ca="1">IF(RANDBETWEEN(1,20)=1,"P99",INDEX(Products!A:A,RANDBETWEEN(2,11)))</f>
        <v>P05</v>
      </c>
      <c r="E719">
        <f ca="1">RANDBETWEEN(-1,5)</f>
        <v>0</v>
      </c>
      <c r="F719">
        <f ca="1">IF(RANDBETWEEN(1,10)=1,"€"&amp;INDEX(Products!D:D,MATCH(D719,Products!A:A,0)),INDEX(Products!D:D,MATCH(D719,Products!A:A,0)))</f>
        <v>25</v>
      </c>
      <c r="G719" t="str">
        <f t="array" aca="1" ref="G719" ca="1">INDEX({"Card";"Cash";"MBWay";"CARD"},RANDBETWEEN(1,4))</f>
        <v>MBWay</v>
      </c>
      <c r="H719" t="str">
        <f ca="1">IF(RANDBETWEEN(1,10)=1,"cliente"&amp;RANDBETWEEN(1,500),"cliente"&amp;RANDBETWEEN(1,500)&amp;"@gmail.com")</f>
        <v>cliente316@gmail.com</v>
      </c>
      <c r="I719" t="str">
        <f t="array" aca="1" ref="I719" ca="1">INDEX({"Store";"Online"},RANDBETWEEN(1,2))</f>
        <v>Online</v>
      </c>
    </row>
    <row r="720" spans="1:9">
      <c r="A720">
        <f>1000+ROW()</f>
        <v>1720</v>
      </c>
      <c r="B720" s="2">
        <f ca="1">RANDBETWEEN(DATE(2025,1,1),DATE(2026,12,31))</f>
        <v>46113</v>
      </c>
      <c r="C720" t="str">
        <f t="array" aca="1" ref="C720" ca="1">INDEX(Stores!A:A,RANDBETWEEN(2,6))</f>
        <v>Coimbra</v>
      </c>
      <c r="D720" t="str">
        <f t="array" aca="1" ref="D720" ca="1">IF(RANDBETWEEN(1,20)=1,"P99",INDEX(Products!A:A,RANDBETWEEN(2,11)))</f>
        <v>P07</v>
      </c>
      <c r="E720">
        <f ca="1">RANDBETWEEN(-1,5)</f>
        <v>0</v>
      </c>
      <c r="F720" t="str">
        <f ca="1">IF(RANDBETWEEN(1,10)=1,"€"&amp;INDEX(Products!D:D,MATCH(D720,Products!A:A,0)),INDEX(Products!D:D,MATCH(D720,Products!A:A,0)))</f>
        <v>€7</v>
      </c>
      <c r="G720" t="str">
        <f t="array" aca="1" ref="G720" ca="1">INDEX({"Card";"Cash";"MBWay";"CARD"},RANDBETWEEN(1,4))</f>
        <v>Card</v>
      </c>
      <c r="H720" t="str">
        <f ca="1">IF(RANDBETWEEN(1,10)=1,"cliente"&amp;RANDBETWEEN(1,500),"cliente"&amp;RANDBETWEEN(1,500)&amp;"@gmail.com")</f>
        <v>cliente492</v>
      </c>
      <c r="I720" t="str">
        <f t="array" aca="1" ref="I720" ca="1">INDEX({"Store";"Online"},RANDBETWEEN(1,2))</f>
        <v>Store</v>
      </c>
    </row>
    <row r="721" spans="1:9">
      <c r="A721">
        <f>1000+ROW()</f>
        <v>1721</v>
      </c>
      <c r="B721" s="2">
        <f ca="1">RANDBETWEEN(DATE(2025,1,1),DATE(2026,12,31))</f>
        <v>45688</v>
      </c>
      <c r="C721" t="str">
        <f t="array" aca="1" ref="C721" ca="1">INDEX(Stores!A:A,RANDBETWEEN(2,6))</f>
        <v>Coimbra</v>
      </c>
      <c r="D721" t="str">
        <f t="array" aca="1" ref="D721" ca="1">IF(RANDBETWEEN(1,20)=1,"P99",INDEX(Products!A:A,RANDBETWEEN(2,11)))</f>
        <v>P10</v>
      </c>
      <c r="E721">
        <f ca="1">RANDBETWEEN(-1,5)</f>
        <v>1</v>
      </c>
      <c r="F721">
        <f ca="1">IF(RANDBETWEEN(1,10)=1,"€"&amp;INDEX(Products!D:D,MATCH(D721,Products!A:A,0)),INDEX(Products!D:D,MATCH(D721,Products!A:A,0)))</f>
        <v>15</v>
      </c>
      <c r="G721" t="str">
        <f t="array" aca="1" ref="G721" ca="1">INDEX({"Card";"Cash";"MBWay";"CARD"},RANDBETWEEN(1,4))</f>
        <v>CARD</v>
      </c>
      <c r="H721" t="str">
        <f ca="1">IF(RANDBETWEEN(1,10)=1,"cliente"&amp;RANDBETWEEN(1,500),"cliente"&amp;RANDBETWEEN(1,500)&amp;"@gmail.com")</f>
        <v>cliente129@gmail.com</v>
      </c>
      <c r="I721" t="str">
        <f t="array" aca="1" ref="I721" ca="1">INDEX({"Store";"Online"},RANDBETWEEN(1,2))</f>
        <v>Store</v>
      </c>
    </row>
    <row r="722" spans="1:9">
      <c r="A722">
        <f>1000+ROW()</f>
        <v>1722</v>
      </c>
      <c r="B722" s="2">
        <f ca="1">RANDBETWEEN(DATE(2025,1,1),DATE(2026,12,31))</f>
        <v>46119</v>
      </c>
      <c r="C722" t="str">
        <f t="array" aca="1" ref="C722" ca="1">INDEX(Stores!A:A,RANDBETWEEN(2,6))</f>
        <v>Faro</v>
      </c>
      <c r="D722" t="str">
        <f t="array" aca="1" ref="D722" ca="1">IF(RANDBETWEEN(1,20)=1,"P99",INDEX(Products!A:A,RANDBETWEEN(2,11)))</f>
        <v>P09</v>
      </c>
      <c r="E722">
        <f ca="1">RANDBETWEEN(-1,5)</f>
        <v>4</v>
      </c>
      <c r="F722">
        <f ca="1">IF(RANDBETWEEN(1,10)=1,"€"&amp;INDEX(Products!D:D,MATCH(D722,Products!A:A,0)),INDEX(Products!D:D,MATCH(D722,Products!A:A,0)))</f>
        <v>4</v>
      </c>
      <c r="G722" t="str">
        <f t="array" aca="1" ref="G722" ca="1">INDEX({"Card";"Cash";"MBWay";"CARD"},RANDBETWEEN(1,4))</f>
        <v>MBWay</v>
      </c>
      <c r="H722" t="str">
        <f ca="1">IF(RANDBETWEEN(1,10)=1,"cliente"&amp;RANDBETWEEN(1,500),"cliente"&amp;RANDBETWEEN(1,500)&amp;"@gmail.com")</f>
        <v>cliente254@gmail.com</v>
      </c>
      <c r="I722" t="str">
        <f t="array" aca="1" ref="I722" ca="1">INDEX({"Store";"Online"},RANDBETWEEN(1,2))</f>
        <v>Online</v>
      </c>
    </row>
    <row r="723" spans="1:9">
      <c r="A723">
        <f>1000+ROW()</f>
        <v>1723</v>
      </c>
      <c r="B723" s="2">
        <f ca="1">RANDBETWEEN(DATE(2025,1,1),DATE(2026,12,31))</f>
        <v>45847</v>
      </c>
      <c r="C723" t="str">
        <f t="array" aca="1" ref="C723" ca="1">INDEX(Stores!A:A,RANDBETWEEN(2,6))</f>
        <v>Coimbra</v>
      </c>
      <c r="D723" t="str">
        <f t="array" aca="1" ref="D723" ca="1">IF(RANDBETWEEN(1,20)=1,"P99",INDEX(Products!A:A,RANDBETWEEN(2,11)))</f>
        <v>P04</v>
      </c>
      <c r="E723">
        <f ca="1">RANDBETWEEN(-1,5)</f>
        <v>4</v>
      </c>
      <c r="F723" t="str">
        <f ca="1">IF(RANDBETWEEN(1,10)=1,"€"&amp;INDEX(Products!D:D,MATCH(D723,Products!A:A,0)),INDEX(Products!D:D,MATCH(D723,Products!A:A,0)))</f>
        <v>€5</v>
      </c>
      <c r="G723" t="str">
        <f t="array" aca="1" ref="G723" ca="1">INDEX({"Card";"Cash";"MBWay";"CARD"},RANDBETWEEN(1,4))</f>
        <v>MBWay</v>
      </c>
      <c r="H723" t="str">
        <f ca="1">IF(RANDBETWEEN(1,10)=1,"cliente"&amp;RANDBETWEEN(1,500),"cliente"&amp;RANDBETWEEN(1,500)&amp;"@gmail.com")</f>
        <v>cliente411@gmail.com</v>
      </c>
      <c r="I723" t="str">
        <f t="array" aca="1" ref="I723" ca="1">INDEX({"Store";"Online"},RANDBETWEEN(1,2))</f>
        <v>Store</v>
      </c>
    </row>
    <row r="724" spans="1:9">
      <c r="A724">
        <f>1000+ROW()</f>
        <v>1724</v>
      </c>
      <c r="B724" s="2">
        <f ca="1">RANDBETWEEN(DATE(2025,1,1),DATE(2026,12,31))</f>
        <v>46261</v>
      </c>
      <c r="C724" t="str">
        <f t="array" aca="1" ref="C724" ca="1">INDEX(Stores!A:A,RANDBETWEEN(2,6))</f>
        <v>Porto</v>
      </c>
      <c r="D724" t="str">
        <f t="array" aca="1" ref="D724" ca="1">IF(RANDBETWEEN(1,20)=1,"P99",INDEX(Products!A:A,RANDBETWEEN(2,11)))</f>
        <v>P10</v>
      </c>
      <c r="E724">
        <f ca="1">RANDBETWEEN(-1,5)</f>
        <v>2</v>
      </c>
      <c r="F724">
        <f ca="1">IF(RANDBETWEEN(1,10)=1,"€"&amp;INDEX(Products!D:D,MATCH(D724,Products!A:A,0)),INDEX(Products!D:D,MATCH(D724,Products!A:A,0)))</f>
        <v>15</v>
      </c>
      <c r="G724" t="str">
        <f t="array" aca="1" ref="G724" ca="1">INDEX({"Card";"Cash";"MBWay";"CARD"},RANDBETWEEN(1,4))</f>
        <v>Card</v>
      </c>
      <c r="H724" t="str">
        <f ca="1">IF(RANDBETWEEN(1,10)=1,"cliente"&amp;RANDBETWEEN(1,500),"cliente"&amp;RANDBETWEEN(1,500)&amp;"@gmail.com")</f>
        <v>cliente80@gmail.com</v>
      </c>
      <c r="I724" t="str">
        <f t="array" aca="1" ref="I724" ca="1">INDEX({"Store";"Online"},RANDBETWEEN(1,2))</f>
        <v>Online</v>
      </c>
    </row>
    <row r="725" spans="1:9">
      <c r="A725">
        <f>1000+ROW()</f>
        <v>1725</v>
      </c>
      <c r="B725" s="2">
        <f ca="1">RANDBETWEEN(DATE(2025,1,1),DATE(2026,12,31))</f>
        <v>46069</v>
      </c>
      <c r="C725" t="str">
        <f t="array" aca="1" ref="C725" ca="1">INDEX(Stores!A:A,RANDBETWEEN(2,6))</f>
        <v>Porto</v>
      </c>
      <c r="D725" t="str">
        <f t="array" aca="1" ref="D725" ca="1">IF(RANDBETWEEN(1,20)=1,"P99",INDEX(Products!A:A,RANDBETWEEN(2,11)))</f>
        <v>P08</v>
      </c>
      <c r="E725">
        <f ca="1">RANDBETWEEN(-1,5)</f>
        <v>5</v>
      </c>
      <c r="F725">
        <f ca="1">IF(RANDBETWEEN(1,10)=1,"€"&amp;INDEX(Products!D:D,MATCH(D725,Products!A:A,0)),INDEX(Products!D:D,MATCH(D725,Products!A:A,0)))</f>
        <v>3</v>
      </c>
      <c r="G725" t="str">
        <f t="array" aca="1" ref="G725" ca="1">INDEX({"Card";"Cash";"MBWay";"CARD"},RANDBETWEEN(1,4))</f>
        <v>Cash</v>
      </c>
      <c r="H725" t="str">
        <f ca="1">IF(RANDBETWEEN(1,10)=1,"cliente"&amp;RANDBETWEEN(1,500),"cliente"&amp;RANDBETWEEN(1,500)&amp;"@gmail.com")</f>
        <v>cliente136@gmail.com</v>
      </c>
      <c r="I725" t="str">
        <f t="array" aca="1" ref="I725" ca="1">INDEX({"Store";"Online"},RANDBETWEEN(1,2))</f>
        <v>Online</v>
      </c>
    </row>
    <row r="726" spans="1:9">
      <c r="A726">
        <f>1000+ROW()</f>
        <v>1726</v>
      </c>
      <c r="B726" s="2">
        <f ca="1">RANDBETWEEN(DATE(2025,1,1),DATE(2026,12,31))</f>
        <v>45658</v>
      </c>
      <c r="C726" t="str">
        <f t="array" aca="1" ref="C726" ca="1">INDEX(Stores!A:A,RANDBETWEEN(2,6))</f>
        <v>Coimbra</v>
      </c>
      <c r="D726" t="str">
        <f t="array" aca="1" ref="D726" ca="1">IF(RANDBETWEEN(1,20)=1,"P99",INDEX(Products!A:A,RANDBETWEEN(2,11)))</f>
        <v>P08</v>
      </c>
      <c r="E726">
        <f ca="1">RANDBETWEEN(-1,5)</f>
        <v>2</v>
      </c>
      <c r="F726">
        <f ca="1">IF(RANDBETWEEN(1,10)=1,"€"&amp;INDEX(Products!D:D,MATCH(D726,Products!A:A,0)),INDEX(Products!D:D,MATCH(D726,Products!A:A,0)))</f>
        <v>3</v>
      </c>
      <c r="G726" t="str">
        <f t="array" aca="1" ref="G726" ca="1">INDEX({"Card";"Cash";"MBWay";"CARD"},RANDBETWEEN(1,4))</f>
        <v>CARD</v>
      </c>
      <c r="H726" t="str">
        <f ca="1">IF(RANDBETWEEN(1,10)=1,"cliente"&amp;RANDBETWEEN(1,500),"cliente"&amp;RANDBETWEEN(1,500)&amp;"@gmail.com")</f>
        <v>cliente52@gmail.com</v>
      </c>
      <c r="I726" t="str">
        <f t="array" aca="1" ref="I726" ca="1">INDEX({"Store";"Online"},RANDBETWEEN(1,2))</f>
        <v>Online</v>
      </c>
    </row>
    <row r="727" spans="1:9">
      <c r="A727">
        <f>1000+ROW()</f>
        <v>1727</v>
      </c>
      <c r="B727" s="2">
        <f ca="1">RANDBETWEEN(DATE(2025,1,1),DATE(2026,12,31))</f>
        <v>46206</v>
      </c>
      <c r="C727" t="str">
        <f t="array" aca="1" ref="C727" ca="1">INDEX(Stores!A:A,RANDBETWEEN(2,6))</f>
        <v>Lisboa</v>
      </c>
      <c r="D727" t="str">
        <f t="array" aca="1" ref="D727" ca="1">IF(RANDBETWEEN(1,20)=1,"P99",INDEX(Products!A:A,RANDBETWEEN(2,11)))</f>
        <v>P04</v>
      </c>
      <c r="E727">
        <f ca="1">RANDBETWEEN(-1,5)</f>
        <v>3</v>
      </c>
      <c r="F727">
        <f ca="1">IF(RANDBETWEEN(1,10)=1,"€"&amp;INDEX(Products!D:D,MATCH(D727,Products!A:A,0)),INDEX(Products!D:D,MATCH(D727,Products!A:A,0)))</f>
        <v>5</v>
      </c>
      <c r="G727" t="str">
        <f t="array" aca="1" ref="G727" ca="1">INDEX({"Card";"Cash";"MBWay";"CARD"},RANDBETWEEN(1,4))</f>
        <v>Card</v>
      </c>
      <c r="H727" t="str">
        <f ca="1">IF(RANDBETWEEN(1,10)=1,"cliente"&amp;RANDBETWEEN(1,500),"cliente"&amp;RANDBETWEEN(1,500)&amp;"@gmail.com")</f>
        <v>cliente184</v>
      </c>
      <c r="I727" t="str">
        <f t="array" aca="1" ref="I727" ca="1">INDEX({"Store";"Online"},RANDBETWEEN(1,2))</f>
        <v>Online</v>
      </c>
    </row>
    <row r="728" spans="1:9">
      <c r="A728">
        <f>1000+ROW()</f>
        <v>1728</v>
      </c>
      <c r="B728" s="2">
        <f ca="1">RANDBETWEEN(DATE(2025,1,1),DATE(2026,12,31))</f>
        <v>46074</v>
      </c>
      <c r="C728" t="str">
        <f t="array" aca="1" ref="C728" ca="1">INDEX(Stores!A:A,RANDBETWEEN(2,6))</f>
        <v>Braga</v>
      </c>
      <c r="D728" t="str">
        <f t="array" aca="1" ref="D728" ca="1">IF(RANDBETWEEN(1,20)=1,"P99",INDEX(Products!A:A,RANDBETWEEN(2,11)))</f>
        <v>P06</v>
      </c>
      <c r="E728">
        <f ca="1">RANDBETWEEN(-1,5)</f>
        <v>-1</v>
      </c>
      <c r="F728">
        <f ca="1">IF(RANDBETWEEN(1,10)=1,"€"&amp;INDEX(Products!D:D,MATCH(D728,Products!A:A,0)),INDEX(Products!D:D,MATCH(D728,Products!A:A,0)))</f>
        <v>9</v>
      </c>
      <c r="G728" t="str">
        <f t="array" aca="1" ref="G728" ca="1">INDEX({"Card";"Cash";"MBWay";"CARD"},RANDBETWEEN(1,4))</f>
        <v>MBWay</v>
      </c>
      <c r="H728" t="str">
        <f ca="1">IF(RANDBETWEEN(1,10)=1,"cliente"&amp;RANDBETWEEN(1,500),"cliente"&amp;RANDBETWEEN(1,500)&amp;"@gmail.com")</f>
        <v>cliente313</v>
      </c>
      <c r="I728" t="str">
        <f t="array" aca="1" ref="I728" ca="1">INDEX({"Store";"Online"},RANDBETWEEN(1,2))</f>
        <v>Store</v>
      </c>
    </row>
    <row r="729" spans="1:9">
      <c r="A729">
        <f>1000+ROW()</f>
        <v>1729</v>
      </c>
      <c r="B729" s="2">
        <f ca="1">RANDBETWEEN(DATE(2025,1,1),DATE(2026,12,31))</f>
        <v>46285</v>
      </c>
      <c r="C729" t="str">
        <f t="array" aca="1" ref="C729" ca="1">INDEX(Stores!A:A,RANDBETWEEN(2,6))</f>
        <v>Lisboa</v>
      </c>
      <c r="D729" t="str">
        <f t="array" aca="1" ref="D729" ca="1">IF(RANDBETWEEN(1,20)=1,"P99",INDEX(Products!A:A,RANDBETWEEN(2,11)))</f>
        <v>P01</v>
      </c>
      <c r="E729">
        <f ca="1">RANDBETWEEN(-1,5)</f>
        <v>3</v>
      </c>
      <c r="F729" t="str">
        <f ca="1">IF(RANDBETWEEN(1,10)=1,"€"&amp;INDEX(Products!D:D,MATCH(D729,Products!A:A,0)),INDEX(Products!D:D,MATCH(D729,Products!A:A,0)))</f>
        <v>10.5</v>
      </c>
      <c r="G729" t="str">
        <f t="array" aca="1" ref="G729" ca="1">INDEX({"Card";"Cash";"MBWay";"CARD"},RANDBETWEEN(1,4))</f>
        <v>MBWay</v>
      </c>
      <c r="H729" t="str">
        <f ca="1">IF(RANDBETWEEN(1,10)=1,"cliente"&amp;RANDBETWEEN(1,500),"cliente"&amp;RANDBETWEEN(1,500)&amp;"@gmail.com")</f>
        <v>cliente327@gmail.com</v>
      </c>
      <c r="I729" t="str">
        <f t="array" aca="1" ref="I729" ca="1">INDEX({"Store";"Online"},RANDBETWEEN(1,2))</f>
        <v>Online</v>
      </c>
    </row>
    <row r="730" spans="1:9">
      <c r="A730">
        <f>1000+ROW()</f>
        <v>1730</v>
      </c>
      <c r="B730" s="2">
        <f ca="1">RANDBETWEEN(DATE(2025,1,1),DATE(2026,12,31))</f>
        <v>45753</v>
      </c>
      <c r="C730" t="str">
        <f t="array" aca="1" ref="C730" ca="1">INDEX(Stores!A:A,RANDBETWEEN(2,6))</f>
        <v>Porto</v>
      </c>
      <c r="D730" t="str">
        <f t="array" aca="1" ref="D730" ca="1">IF(RANDBETWEEN(1,20)=1,"P99",INDEX(Products!A:A,RANDBETWEEN(2,11)))</f>
        <v>P99</v>
      </c>
      <c r="E730">
        <f ca="1">RANDBETWEEN(-1,5)</f>
        <v>2</v>
      </c>
      <c r="F730" t="e">
        <f ca="1">IF(RANDBETWEEN(1,10)=1,"€"&amp;INDEX(Products!D:D,MATCH(D730,Products!A:A,0)),INDEX(Products!D:D,MATCH(D730,Products!A:A,0)))</f>
        <v>#N/A</v>
      </c>
      <c r="G730" t="str">
        <f t="array" aca="1" ref="G730" ca="1">INDEX({"Card";"Cash";"MBWay";"CARD"},RANDBETWEEN(1,4))</f>
        <v>MBWay</v>
      </c>
      <c r="H730" t="str">
        <f ca="1">IF(RANDBETWEEN(1,10)=1,"cliente"&amp;RANDBETWEEN(1,500),"cliente"&amp;RANDBETWEEN(1,500)&amp;"@gmail.com")</f>
        <v>cliente326@gmail.com</v>
      </c>
      <c r="I730" t="str">
        <f t="array" aca="1" ref="I730" ca="1">INDEX({"Store";"Online"},RANDBETWEEN(1,2))</f>
        <v>Online</v>
      </c>
    </row>
    <row r="731" spans="1:9">
      <c r="A731">
        <f>1000+ROW()</f>
        <v>1731</v>
      </c>
      <c r="B731" s="2">
        <f ca="1">RANDBETWEEN(DATE(2025,1,1),DATE(2026,12,31))</f>
        <v>46295</v>
      </c>
      <c r="C731" t="str">
        <f t="array" aca="1" ref="C731" ca="1">INDEX(Stores!A:A,RANDBETWEEN(2,6))</f>
        <v>Coimbra</v>
      </c>
      <c r="D731" t="str">
        <f t="array" aca="1" ref="D731" ca="1">IF(RANDBETWEEN(1,20)=1,"P99",INDEX(Products!A:A,RANDBETWEEN(2,11)))</f>
        <v>P02</v>
      </c>
      <c r="E731">
        <f ca="1">RANDBETWEEN(-1,5)</f>
        <v>2</v>
      </c>
      <c r="F731">
        <f ca="1">IF(RANDBETWEEN(1,10)=1,"€"&amp;INDEX(Products!D:D,MATCH(D731,Products!A:A,0)),INDEX(Products!D:D,MATCH(D731,Products!A:A,0)))</f>
        <v>12</v>
      </c>
      <c r="G731" t="str">
        <f t="array" aca="1" ref="G731" ca="1">INDEX({"Card";"Cash";"MBWay";"CARD"},RANDBETWEEN(1,4))</f>
        <v>Cash</v>
      </c>
      <c r="H731" t="str">
        <f ca="1">IF(RANDBETWEEN(1,10)=1,"cliente"&amp;RANDBETWEEN(1,500),"cliente"&amp;RANDBETWEEN(1,500)&amp;"@gmail.com")</f>
        <v>cliente169@gmail.com</v>
      </c>
      <c r="I731" t="str">
        <f t="array" aca="1" ref="I731" ca="1">INDEX({"Store";"Online"},RANDBETWEEN(1,2))</f>
        <v>Online</v>
      </c>
    </row>
    <row r="732" spans="1:9">
      <c r="A732">
        <f>1000+ROW()</f>
        <v>1732</v>
      </c>
      <c r="B732" s="2">
        <f ca="1">RANDBETWEEN(DATE(2025,1,1),DATE(2026,12,31))</f>
        <v>46334</v>
      </c>
      <c r="C732" t="str">
        <f t="array" aca="1" ref="C732" ca="1">INDEX(Stores!A:A,RANDBETWEEN(2,6))</f>
        <v>Coimbra</v>
      </c>
      <c r="D732" t="str">
        <f t="array" aca="1" ref="D732" ca="1">IF(RANDBETWEEN(1,20)=1,"P99",INDEX(Products!A:A,RANDBETWEEN(2,11)))</f>
        <v>P09</v>
      </c>
      <c r="E732">
        <f ca="1">RANDBETWEEN(-1,5)</f>
        <v>2</v>
      </c>
      <c r="F732" t="str">
        <f ca="1">IF(RANDBETWEEN(1,10)=1,"€"&amp;INDEX(Products!D:D,MATCH(D732,Products!A:A,0)),INDEX(Products!D:D,MATCH(D732,Products!A:A,0)))</f>
        <v>€4</v>
      </c>
      <c r="G732" t="str">
        <f t="array" aca="1" ref="G732" ca="1">INDEX({"Card";"Cash";"MBWay";"CARD"},RANDBETWEEN(1,4))</f>
        <v>CARD</v>
      </c>
      <c r="H732" t="str">
        <f ca="1">IF(RANDBETWEEN(1,10)=1,"cliente"&amp;RANDBETWEEN(1,500),"cliente"&amp;RANDBETWEEN(1,500)&amp;"@gmail.com")</f>
        <v>cliente204@gmail.com</v>
      </c>
      <c r="I732" t="str">
        <f t="array" aca="1" ref="I732" ca="1">INDEX({"Store";"Online"},RANDBETWEEN(1,2))</f>
        <v>Store</v>
      </c>
    </row>
    <row r="733" spans="1:9">
      <c r="A733">
        <f>1000+ROW()</f>
        <v>1733</v>
      </c>
      <c r="B733" s="2">
        <f ca="1">RANDBETWEEN(DATE(2025,1,1),DATE(2026,12,31))</f>
        <v>45706</v>
      </c>
      <c r="C733" t="str">
        <f t="array" aca="1" ref="C733" ca="1">INDEX(Stores!A:A,RANDBETWEEN(2,6))</f>
        <v>Porto</v>
      </c>
      <c r="D733" t="str">
        <f t="array" aca="1" ref="D733" ca="1">IF(RANDBETWEEN(1,20)=1,"P99",INDEX(Products!A:A,RANDBETWEEN(2,11)))</f>
        <v>P06</v>
      </c>
      <c r="E733">
        <f ca="1">RANDBETWEEN(-1,5)</f>
        <v>0</v>
      </c>
      <c r="F733" t="str">
        <f ca="1">IF(RANDBETWEEN(1,10)=1,"€"&amp;INDEX(Products!D:D,MATCH(D733,Products!A:A,0)),INDEX(Products!D:D,MATCH(D733,Products!A:A,0)))</f>
        <v>€9</v>
      </c>
      <c r="G733" t="str">
        <f t="array" aca="1" ref="G733" ca="1">INDEX({"Card";"Cash";"MBWay";"CARD"},RANDBETWEEN(1,4))</f>
        <v>MBWay</v>
      </c>
      <c r="H733" t="str">
        <f ca="1">IF(RANDBETWEEN(1,10)=1,"cliente"&amp;RANDBETWEEN(1,500),"cliente"&amp;RANDBETWEEN(1,500)&amp;"@gmail.com")</f>
        <v>cliente232@gmail.com</v>
      </c>
      <c r="I733" t="str">
        <f t="array" aca="1" ref="I733" ca="1">INDEX({"Store";"Online"},RANDBETWEEN(1,2))</f>
        <v>Store</v>
      </c>
    </row>
    <row r="734" spans="1:9">
      <c r="A734">
        <f>1000+ROW()</f>
        <v>1734</v>
      </c>
      <c r="B734" s="2">
        <f ca="1">RANDBETWEEN(DATE(2025,1,1),DATE(2026,12,31))</f>
        <v>46362</v>
      </c>
      <c r="C734" t="str">
        <f t="array" aca="1" ref="C734" ca="1">INDEX(Stores!A:A,RANDBETWEEN(2,6))</f>
        <v>Coimbra</v>
      </c>
      <c r="D734" t="str">
        <f t="array" aca="1" ref="D734" ca="1">IF(RANDBETWEEN(1,20)=1,"P99",INDEX(Products!A:A,RANDBETWEEN(2,11)))</f>
        <v>P10</v>
      </c>
      <c r="E734">
        <f ca="1">RANDBETWEEN(-1,5)</f>
        <v>1</v>
      </c>
      <c r="F734">
        <f ca="1">IF(RANDBETWEEN(1,10)=1,"€"&amp;INDEX(Products!D:D,MATCH(D734,Products!A:A,0)),INDEX(Products!D:D,MATCH(D734,Products!A:A,0)))</f>
        <v>15</v>
      </c>
      <c r="G734" t="str">
        <f t="array" aca="1" ref="G734" ca="1">INDEX({"Card";"Cash";"MBWay";"CARD"},RANDBETWEEN(1,4))</f>
        <v>Cash</v>
      </c>
      <c r="H734" t="str">
        <f ca="1">IF(RANDBETWEEN(1,10)=1,"cliente"&amp;RANDBETWEEN(1,500),"cliente"&amp;RANDBETWEEN(1,500)&amp;"@gmail.com")</f>
        <v>cliente437@gmail.com</v>
      </c>
      <c r="I734" t="str">
        <f t="array" aca="1" ref="I734" ca="1">INDEX({"Store";"Online"},RANDBETWEEN(1,2))</f>
        <v>Online</v>
      </c>
    </row>
    <row r="735" spans="1:9">
      <c r="A735">
        <f>1000+ROW()</f>
        <v>1735</v>
      </c>
      <c r="B735" s="2">
        <f ca="1">RANDBETWEEN(DATE(2025,1,1),DATE(2026,12,31))</f>
        <v>45695</v>
      </c>
      <c r="C735" t="str">
        <f t="array" aca="1" ref="C735" ca="1">INDEX(Stores!A:A,RANDBETWEEN(2,6))</f>
        <v>Coimbra</v>
      </c>
      <c r="D735" t="str">
        <f t="array" aca="1" ref="D735" ca="1">IF(RANDBETWEEN(1,20)=1,"P99",INDEX(Products!A:A,RANDBETWEEN(2,11)))</f>
        <v>P08</v>
      </c>
      <c r="E735">
        <f ca="1">RANDBETWEEN(-1,5)</f>
        <v>-1</v>
      </c>
      <c r="F735">
        <f ca="1">IF(RANDBETWEEN(1,10)=1,"€"&amp;INDEX(Products!D:D,MATCH(D735,Products!A:A,0)),INDEX(Products!D:D,MATCH(D735,Products!A:A,0)))</f>
        <v>3</v>
      </c>
      <c r="G735" t="str">
        <f t="array" aca="1" ref="G735" ca="1">INDEX({"Card";"Cash";"MBWay";"CARD"},RANDBETWEEN(1,4))</f>
        <v>Cash</v>
      </c>
      <c r="H735" t="str">
        <f ca="1">IF(RANDBETWEEN(1,10)=1,"cliente"&amp;RANDBETWEEN(1,500),"cliente"&amp;RANDBETWEEN(1,500)&amp;"@gmail.com")</f>
        <v>cliente78@gmail.com</v>
      </c>
      <c r="I735" t="str">
        <f t="array" aca="1" ref="I735" ca="1">INDEX({"Store";"Online"},RANDBETWEEN(1,2))</f>
        <v>Store</v>
      </c>
    </row>
    <row r="736" spans="1:9">
      <c r="A736">
        <f>1000+ROW()</f>
        <v>1736</v>
      </c>
      <c r="B736" s="2">
        <f ca="1">RANDBETWEEN(DATE(2025,1,1),DATE(2026,12,31))</f>
        <v>45716</v>
      </c>
      <c r="C736" t="str">
        <f t="array" aca="1" ref="C736" ca="1">INDEX(Stores!A:A,RANDBETWEEN(2,6))</f>
        <v>Braga</v>
      </c>
      <c r="D736" t="str">
        <f t="array" aca="1" ref="D736" ca="1">IF(RANDBETWEEN(1,20)=1,"P99",INDEX(Products!A:A,RANDBETWEEN(2,11)))</f>
        <v>P07</v>
      </c>
      <c r="E736">
        <f ca="1">RANDBETWEEN(-1,5)</f>
        <v>5</v>
      </c>
      <c r="F736">
        <f ca="1">IF(RANDBETWEEN(1,10)=1,"€"&amp;INDEX(Products!D:D,MATCH(D736,Products!A:A,0)),INDEX(Products!D:D,MATCH(D736,Products!A:A,0)))</f>
        <v>7</v>
      </c>
      <c r="G736" t="str">
        <f t="array" aca="1" ref="G736" ca="1">INDEX({"Card";"Cash";"MBWay";"CARD"},RANDBETWEEN(1,4))</f>
        <v>Card</v>
      </c>
      <c r="H736" t="str">
        <f ca="1">IF(RANDBETWEEN(1,10)=1,"cliente"&amp;RANDBETWEEN(1,500),"cliente"&amp;RANDBETWEEN(1,500)&amp;"@gmail.com")</f>
        <v>cliente2@gmail.com</v>
      </c>
      <c r="I736" t="str">
        <f t="array" aca="1" ref="I736" ca="1">INDEX({"Store";"Online"},RANDBETWEEN(1,2))</f>
        <v>Store</v>
      </c>
    </row>
    <row r="737" spans="1:9">
      <c r="A737">
        <f>1000+ROW()</f>
        <v>1737</v>
      </c>
      <c r="B737" s="2">
        <f ca="1">RANDBETWEEN(DATE(2025,1,1),DATE(2026,12,31))</f>
        <v>46131</v>
      </c>
      <c r="C737" t="str">
        <f t="array" aca="1" ref="C737" ca="1">INDEX(Stores!A:A,RANDBETWEEN(2,6))</f>
        <v>Faro</v>
      </c>
      <c r="D737" t="str">
        <f t="array" aca="1" ref="D737" ca="1">IF(RANDBETWEEN(1,20)=1,"P99",INDEX(Products!A:A,RANDBETWEEN(2,11)))</f>
        <v>P07</v>
      </c>
      <c r="E737">
        <f ca="1">RANDBETWEEN(-1,5)</f>
        <v>1</v>
      </c>
      <c r="F737">
        <f ca="1">IF(RANDBETWEEN(1,10)=1,"€"&amp;INDEX(Products!D:D,MATCH(D737,Products!A:A,0)),INDEX(Products!D:D,MATCH(D737,Products!A:A,0)))</f>
        <v>7</v>
      </c>
      <c r="G737" t="str">
        <f t="array" aca="1" ref="G737" ca="1">INDEX({"Card";"Cash";"MBWay";"CARD"},RANDBETWEEN(1,4))</f>
        <v>Cash</v>
      </c>
      <c r="H737" t="str">
        <f ca="1">IF(RANDBETWEEN(1,10)=1,"cliente"&amp;RANDBETWEEN(1,500),"cliente"&amp;RANDBETWEEN(1,500)&amp;"@gmail.com")</f>
        <v>cliente190@gmail.com</v>
      </c>
      <c r="I737" t="str">
        <f t="array" aca="1" ref="I737" ca="1">INDEX({"Store";"Online"},RANDBETWEEN(1,2))</f>
        <v>Store</v>
      </c>
    </row>
    <row r="738" spans="1:9">
      <c r="A738">
        <f>1000+ROW()</f>
        <v>1738</v>
      </c>
      <c r="B738" s="2">
        <f ca="1">RANDBETWEEN(DATE(2025,1,1),DATE(2026,12,31))</f>
        <v>45840</v>
      </c>
      <c r="C738" t="str">
        <f t="array" aca="1" ref="C738" ca="1">INDEX(Stores!A:A,RANDBETWEEN(2,6))</f>
        <v>Porto</v>
      </c>
      <c r="D738" t="str">
        <f t="array" aca="1" ref="D738" ca="1">IF(RANDBETWEEN(1,20)=1,"P99",INDEX(Products!A:A,RANDBETWEEN(2,11)))</f>
        <v>P03</v>
      </c>
      <c r="E738">
        <f ca="1">RANDBETWEEN(-1,5)</f>
        <v>4</v>
      </c>
      <c r="F738" t="str">
        <f ca="1">IF(RANDBETWEEN(1,10)=1,"€"&amp;INDEX(Products!D:D,MATCH(D738,Products!A:A,0)),INDEX(Products!D:D,MATCH(D738,Products!A:A,0)))</f>
        <v>8.5</v>
      </c>
      <c r="G738" t="str">
        <f t="array" aca="1" ref="G738" ca="1">INDEX({"Card";"Cash";"MBWay";"CARD"},RANDBETWEEN(1,4))</f>
        <v>Cash</v>
      </c>
      <c r="H738" t="str">
        <f ca="1">IF(RANDBETWEEN(1,10)=1,"cliente"&amp;RANDBETWEEN(1,500),"cliente"&amp;RANDBETWEEN(1,500)&amp;"@gmail.com")</f>
        <v>cliente250@gmail.com</v>
      </c>
      <c r="I738" t="str">
        <f t="array" aca="1" ref="I738" ca="1">INDEX({"Store";"Online"},RANDBETWEEN(1,2))</f>
        <v>Online</v>
      </c>
    </row>
    <row r="739" spans="1:9">
      <c r="A739">
        <f>1000+ROW()</f>
        <v>1739</v>
      </c>
      <c r="B739" s="2">
        <f ca="1">RANDBETWEEN(DATE(2025,1,1),DATE(2026,12,31))</f>
        <v>46180</v>
      </c>
      <c r="C739" t="str">
        <f t="array" aca="1" ref="C739" ca="1">INDEX(Stores!A:A,RANDBETWEEN(2,6))</f>
        <v>Lisboa</v>
      </c>
      <c r="D739" t="str">
        <f t="array" aca="1" ref="D739" ca="1">IF(RANDBETWEEN(1,20)=1,"P99",INDEX(Products!A:A,RANDBETWEEN(2,11)))</f>
        <v>P99</v>
      </c>
      <c r="E739">
        <f ca="1">RANDBETWEEN(-1,5)</f>
        <v>-1</v>
      </c>
      <c r="F739" t="e">
        <f ca="1">IF(RANDBETWEEN(1,10)=1,"€"&amp;INDEX(Products!D:D,MATCH(D739,Products!A:A,0)),INDEX(Products!D:D,MATCH(D739,Products!A:A,0)))</f>
        <v>#N/A</v>
      </c>
      <c r="G739" t="str">
        <f t="array" aca="1" ref="G739" ca="1">INDEX({"Card";"Cash";"MBWay";"CARD"},RANDBETWEEN(1,4))</f>
        <v>Card</v>
      </c>
      <c r="H739" t="str">
        <f ca="1">IF(RANDBETWEEN(1,10)=1,"cliente"&amp;RANDBETWEEN(1,500),"cliente"&amp;RANDBETWEEN(1,500)&amp;"@gmail.com")</f>
        <v>cliente195@gmail.com</v>
      </c>
      <c r="I739" t="str">
        <f t="array" aca="1" ref="I739" ca="1">INDEX({"Store";"Online"},RANDBETWEEN(1,2))</f>
        <v>Online</v>
      </c>
    </row>
    <row r="740" spans="1:9">
      <c r="A740">
        <f>1000+ROW()</f>
        <v>1740</v>
      </c>
      <c r="B740" s="2">
        <f ca="1">RANDBETWEEN(DATE(2025,1,1),DATE(2026,12,31))</f>
        <v>45934</v>
      </c>
      <c r="C740" t="str">
        <f t="array" aca="1" ref="C740" ca="1">INDEX(Stores!A:A,RANDBETWEEN(2,6))</f>
        <v>Coimbra</v>
      </c>
      <c r="D740" t="str">
        <f t="array" aca="1" ref="D740" ca="1">IF(RANDBETWEEN(1,20)=1,"P99",INDEX(Products!A:A,RANDBETWEEN(2,11)))</f>
        <v>P02</v>
      </c>
      <c r="E740">
        <f ca="1">RANDBETWEEN(-1,5)</f>
        <v>1</v>
      </c>
      <c r="F740">
        <f ca="1">IF(RANDBETWEEN(1,10)=1,"€"&amp;INDEX(Products!D:D,MATCH(D740,Products!A:A,0)),INDEX(Products!D:D,MATCH(D740,Products!A:A,0)))</f>
        <v>12</v>
      </c>
      <c r="G740" t="str">
        <f t="array" aca="1" ref="G740" ca="1">INDEX({"Card";"Cash";"MBWay";"CARD"},RANDBETWEEN(1,4))</f>
        <v>Card</v>
      </c>
      <c r="H740" t="str">
        <f ca="1">IF(RANDBETWEEN(1,10)=1,"cliente"&amp;RANDBETWEEN(1,500),"cliente"&amp;RANDBETWEEN(1,500)&amp;"@gmail.com")</f>
        <v>cliente307@gmail.com</v>
      </c>
      <c r="I740" t="str">
        <f t="array" aca="1" ref="I740" ca="1">INDEX({"Store";"Online"},RANDBETWEEN(1,2))</f>
        <v>Store</v>
      </c>
    </row>
    <row r="741" spans="1:9">
      <c r="A741">
        <f>1000+ROW()</f>
        <v>1741</v>
      </c>
      <c r="B741" s="2">
        <f ca="1">RANDBETWEEN(DATE(2025,1,1),DATE(2026,12,31))</f>
        <v>45784</v>
      </c>
      <c r="C741" t="str">
        <f t="array" aca="1" ref="C741" ca="1">INDEX(Stores!A:A,RANDBETWEEN(2,6))</f>
        <v>Porto</v>
      </c>
      <c r="D741" t="str">
        <f t="array" aca="1" ref="D741" ca="1">IF(RANDBETWEEN(1,20)=1,"P99",INDEX(Products!A:A,RANDBETWEEN(2,11)))</f>
        <v>P02</v>
      </c>
      <c r="E741">
        <f ca="1">RANDBETWEEN(-1,5)</f>
        <v>4</v>
      </c>
      <c r="F741">
        <f ca="1">IF(RANDBETWEEN(1,10)=1,"€"&amp;INDEX(Products!D:D,MATCH(D741,Products!A:A,0)),INDEX(Products!D:D,MATCH(D741,Products!A:A,0)))</f>
        <v>12</v>
      </c>
      <c r="G741" t="str">
        <f t="array" aca="1" ref="G741" ca="1">INDEX({"Card";"Cash";"MBWay";"CARD"},RANDBETWEEN(1,4))</f>
        <v>Card</v>
      </c>
      <c r="H741" t="str">
        <f ca="1">IF(RANDBETWEEN(1,10)=1,"cliente"&amp;RANDBETWEEN(1,500),"cliente"&amp;RANDBETWEEN(1,500)&amp;"@gmail.com")</f>
        <v>cliente90@gmail.com</v>
      </c>
      <c r="I741" t="str">
        <f t="array" aca="1" ref="I741" ca="1">INDEX({"Store";"Online"},RANDBETWEEN(1,2))</f>
        <v>Store</v>
      </c>
    </row>
    <row r="742" spans="1:9">
      <c r="A742">
        <f>1000+ROW()</f>
        <v>1742</v>
      </c>
      <c r="B742" s="2">
        <f ca="1">RANDBETWEEN(DATE(2025,1,1),DATE(2026,12,31))</f>
        <v>46281</v>
      </c>
      <c r="C742" t="str">
        <f t="array" aca="1" ref="C742" ca="1">INDEX(Stores!A:A,RANDBETWEEN(2,6))</f>
        <v>Faro</v>
      </c>
      <c r="D742" t="str">
        <f t="array" aca="1" ref="D742" ca="1">IF(RANDBETWEEN(1,20)=1,"P99",INDEX(Products!A:A,RANDBETWEEN(2,11)))</f>
        <v>P02</v>
      </c>
      <c r="E742">
        <f ca="1">RANDBETWEEN(-1,5)</f>
        <v>0</v>
      </c>
      <c r="F742">
        <f ca="1">IF(RANDBETWEEN(1,10)=1,"€"&amp;INDEX(Products!D:D,MATCH(D742,Products!A:A,0)),INDEX(Products!D:D,MATCH(D742,Products!A:A,0)))</f>
        <v>12</v>
      </c>
      <c r="G742" t="str">
        <f t="array" aca="1" ref="G742" ca="1">INDEX({"Card";"Cash";"MBWay";"CARD"},RANDBETWEEN(1,4))</f>
        <v>Card</v>
      </c>
      <c r="H742" t="str">
        <f ca="1">IF(RANDBETWEEN(1,10)=1,"cliente"&amp;RANDBETWEEN(1,500),"cliente"&amp;RANDBETWEEN(1,500)&amp;"@gmail.com")</f>
        <v>cliente133@gmail.com</v>
      </c>
      <c r="I742" t="str">
        <f t="array" aca="1" ref="I742" ca="1">INDEX({"Store";"Online"},RANDBETWEEN(1,2))</f>
        <v>Online</v>
      </c>
    </row>
    <row r="743" spans="1:9">
      <c r="A743">
        <f>1000+ROW()</f>
        <v>1743</v>
      </c>
      <c r="B743" s="2">
        <f ca="1">RANDBETWEEN(DATE(2025,1,1),DATE(2026,12,31))</f>
        <v>46188</v>
      </c>
      <c r="C743" t="str">
        <f t="array" aca="1" ref="C743" ca="1">INDEX(Stores!A:A,RANDBETWEEN(2,6))</f>
        <v>Lisboa</v>
      </c>
      <c r="D743" t="str">
        <f t="array" aca="1" ref="D743" ca="1">IF(RANDBETWEEN(1,20)=1,"P99",INDEX(Products!A:A,RANDBETWEEN(2,11)))</f>
        <v>P10</v>
      </c>
      <c r="E743">
        <f ca="1">RANDBETWEEN(-1,5)</f>
        <v>5</v>
      </c>
      <c r="F743">
        <f ca="1">IF(RANDBETWEEN(1,10)=1,"€"&amp;INDEX(Products!D:D,MATCH(D743,Products!A:A,0)),INDEX(Products!D:D,MATCH(D743,Products!A:A,0)))</f>
        <v>15</v>
      </c>
      <c r="G743" t="str">
        <f t="array" aca="1" ref="G743" ca="1">INDEX({"Card";"Cash";"MBWay";"CARD"},RANDBETWEEN(1,4))</f>
        <v>CARD</v>
      </c>
      <c r="H743" t="str">
        <f ca="1">IF(RANDBETWEEN(1,10)=1,"cliente"&amp;RANDBETWEEN(1,500),"cliente"&amp;RANDBETWEEN(1,500)&amp;"@gmail.com")</f>
        <v>cliente225@gmail.com</v>
      </c>
      <c r="I743" t="str">
        <f t="array" aca="1" ref="I743" ca="1">INDEX({"Store";"Online"},RANDBETWEEN(1,2))</f>
        <v>Store</v>
      </c>
    </row>
    <row r="744" spans="1:9">
      <c r="A744">
        <f>1000+ROW()</f>
        <v>1744</v>
      </c>
      <c r="B744" s="2">
        <f ca="1">RANDBETWEEN(DATE(2025,1,1),DATE(2026,12,31))</f>
        <v>46123</v>
      </c>
      <c r="C744" t="str">
        <f t="array" aca="1" ref="C744" ca="1">INDEX(Stores!A:A,RANDBETWEEN(2,6))</f>
        <v>Braga</v>
      </c>
      <c r="D744" t="str">
        <f t="array" aca="1" ref="D744" ca="1">IF(RANDBETWEEN(1,20)=1,"P99",INDEX(Products!A:A,RANDBETWEEN(2,11)))</f>
        <v>P99</v>
      </c>
      <c r="E744">
        <f ca="1">RANDBETWEEN(-1,5)</f>
        <v>-1</v>
      </c>
      <c r="F744" t="e">
        <f ca="1">IF(RANDBETWEEN(1,10)=1,"€"&amp;INDEX(Products!D:D,MATCH(D744,Products!A:A,0)),INDEX(Products!D:D,MATCH(D744,Products!A:A,0)))</f>
        <v>#N/A</v>
      </c>
      <c r="G744" t="str">
        <f t="array" aca="1" ref="G744" ca="1">INDEX({"Card";"Cash";"MBWay";"CARD"},RANDBETWEEN(1,4))</f>
        <v>Cash</v>
      </c>
      <c r="H744" t="str">
        <f ca="1">IF(RANDBETWEEN(1,10)=1,"cliente"&amp;RANDBETWEEN(1,500),"cliente"&amp;RANDBETWEEN(1,500)&amp;"@gmail.com")</f>
        <v>cliente317@gmail.com</v>
      </c>
      <c r="I744" t="str">
        <f t="array" aca="1" ref="I744" ca="1">INDEX({"Store";"Online"},RANDBETWEEN(1,2))</f>
        <v>Store</v>
      </c>
    </row>
    <row r="745" spans="1:9">
      <c r="A745">
        <f>1000+ROW()</f>
        <v>1745</v>
      </c>
      <c r="B745" s="2">
        <f ca="1">RANDBETWEEN(DATE(2025,1,1),DATE(2026,12,31))</f>
        <v>45700</v>
      </c>
      <c r="C745" t="str">
        <f t="array" aca="1" ref="C745" ca="1">INDEX(Stores!A:A,RANDBETWEEN(2,6))</f>
        <v>Coimbra</v>
      </c>
      <c r="D745" t="str">
        <f t="array" aca="1" ref="D745" ca="1">IF(RANDBETWEEN(1,20)=1,"P99",INDEX(Products!A:A,RANDBETWEEN(2,11)))</f>
        <v>P02</v>
      </c>
      <c r="E745">
        <f ca="1">RANDBETWEEN(-1,5)</f>
        <v>1</v>
      </c>
      <c r="F745">
        <f ca="1">IF(RANDBETWEEN(1,10)=1,"€"&amp;INDEX(Products!D:D,MATCH(D745,Products!A:A,0)),INDEX(Products!D:D,MATCH(D745,Products!A:A,0)))</f>
        <v>12</v>
      </c>
      <c r="G745" t="str">
        <f t="array" aca="1" ref="G745" ca="1">INDEX({"Card";"Cash";"MBWay";"CARD"},RANDBETWEEN(1,4))</f>
        <v>Card</v>
      </c>
      <c r="H745" t="str">
        <f ca="1">IF(RANDBETWEEN(1,10)=1,"cliente"&amp;RANDBETWEEN(1,500),"cliente"&amp;RANDBETWEEN(1,500)&amp;"@gmail.com")</f>
        <v>cliente136@gmail.com</v>
      </c>
      <c r="I745" t="str">
        <f t="array" aca="1" ref="I745" ca="1">INDEX({"Store";"Online"},RANDBETWEEN(1,2))</f>
        <v>Store</v>
      </c>
    </row>
    <row r="746" spans="1:9">
      <c r="A746">
        <f>1000+ROW()</f>
        <v>1746</v>
      </c>
      <c r="B746" s="2">
        <f ca="1">RANDBETWEEN(DATE(2025,1,1),DATE(2026,12,31))</f>
        <v>46154</v>
      </c>
      <c r="C746" t="str">
        <f t="array" aca="1" ref="C746" ca="1">INDEX(Stores!A:A,RANDBETWEEN(2,6))</f>
        <v>Lisboa</v>
      </c>
      <c r="D746" t="str">
        <f t="array" aca="1" ref="D746" ca="1">IF(RANDBETWEEN(1,20)=1,"P99",INDEX(Products!A:A,RANDBETWEEN(2,11)))</f>
        <v>P01</v>
      </c>
      <c r="E746">
        <f ca="1">RANDBETWEEN(-1,5)</f>
        <v>2</v>
      </c>
      <c r="F746" t="str">
        <f ca="1">IF(RANDBETWEEN(1,10)=1,"€"&amp;INDEX(Products!D:D,MATCH(D746,Products!A:A,0)),INDEX(Products!D:D,MATCH(D746,Products!A:A,0)))</f>
        <v>10.5</v>
      </c>
      <c r="G746" t="str">
        <f t="array" aca="1" ref="G746" ca="1">INDEX({"Card";"Cash";"MBWay";"CARD"},RANDBETWEEN(1,4))</f>
        <v>MBWay</v>
      </c>
      <c r="H746" t="str">
        <f ca="1">IF(RANDBETWEEN(1,10)=1,"cliente"&amp;RANDBETWEEN(1,500),"cliente"&amp;RANDBETWEEN(1,500)&amp;"@gmail.com")</f>
        <v>cliente333@gmail.com</v>
      </c>
      <c r="I746" t="str">
        <f t="array" aca="1" ref="I746" ca="1">INDEX({"Store";"Online"},RANDBETWEEN(1,2))</f>
        <v>Store</v>
      </c>
    </row>
    <row r="747" spans="1:9">
      <c r="A747">
        <f>1000+ROW()</f>
        <v>1747</v>
      </c>
      <c r="B747" s="2">
        <f ca="1">RANDBETWEEN(DATE(2025,1,1),DATE(2026,12,31))</f>
        <v>46110</v>
      </c>
      <c r="C747" t="str">
        <f t="array" aca="1" ref="C747" ca="1">INDEX(Stores!A:A,RANDBETWEEN(2,6))</f>
        <v>Porto</v>
      </c>
      <c r="D747" t="str">
        <f t="array" aca="1" ref="D747" ca="1">IF(RANDBETWEEN(1,20)=1,"P99",INDEX(Products!A:A,RANDBETWEEN(2,11)))</f>
        <v>P09</v>
      </c>
      <c r="E747">
        <f ca="1">RANDBETWEEN(-1,5)</f>
        <v>-1</v>
      </c>
      <c r="F747">
        <f ca="1">IF(RANDBETWEEN(1,10)=1,"€"&amp;INDEX(Products!D:D,MATCH(D747,Products!A:A,0)),INDEX(Products!D:D,MATCH(D747,Products!A:A,0)))</f>
        <v>4</v>
      </c>
      <c r="G747" t="str">
        <f t="array" aca="1" ref="G747" ca="1">INDEX({"Card";"Cash";"MBWay";"CARD"},RANDBETWEEN(1,4))</f>
        <v>Cash</v>
      </c>
      <c r="H747" t="str">
        <f ca="1">IF(RANDBETWEEN(1,10)=1,"cliente"&amp;RANDBETWEEN(1,500),"cliente"&amp;RANDBETWEEN(1,500)&amp;"@gmail.com")</f>
        <v>cliente318@gmail.com</v>
      </c>
      <c r="I747" t="str">
        <f t="array" aca="1" ref="I747" ca="1">INDEX({"Store";"Online"},RANDBETWEEN(1,2))</f>
        <v>Store</v>
      </c>
    </row>
    <row r="748" spans="1:9">
      <c r="A748">
        <f>1000+ROW()</f>
        <v>1748</v>
      </c>
      <c r="B748" s="2">
        <f ca="1">RANDBETWEEN(DATE(2025,1,1),DATE(2026,12,31))</f>
        <v>46130</v>
      </c>
      <c r="C748" t="str">
        <f t="array" aca="1" ref="C748" ca="1">INDEX(Stores!A:A,RANDBETWEEN(2,6))</f>
        <v>Faro</v>
      </c>
      <c r="D748" t="str">
        <f t="array" aca="1" ref="D748" ca="1">IF(RANDBETWEEN(1,20)=1,"P99",INDEX(Products!A:A,RANDBETWEEN(2,11)))</f>
        <v>P07</v>
      </c>
      <c r="E748">
        <f ca="1">RANDBETWEEN(-1,5)</f>
        <v>2</v>
      </c>
      <c r="F748">
        <f ca="1">IF(RANDBETWEEN(1,10)=1,"€"&amp;INDEX(Products!D:D,MATCH(D748,Products!A:A,0)),INDEX(Products!D:D,MATCH(D748,Products!A:A,0)))</f>
        <v>7</v>
      </c>
      <c r="G748" t="str">
        <f t="array" aca="1" ref="G748" ca="1">INDEX({"Card";"Cash";"MBWay";"CARD"},RANDBETWEEN(1,4))</f>
        <v>Card</v>
      </c>
      <c r="H748" t="str">
        <f ca="1">IF(RANDBETWEEN(1,10)=1,"cliente"&amp;RANDBETWEEN(1,500),"cliente"&amp;RANDBETWEEN(1,500)&amp;"@gmail.com")</f>
        <v>cliente409</v>
      </c>
      <c r="I748" t="str">
        <f t="array" aca="1" ref="I748" ca="1">INDEX({"Store";"Online"},RANDBETWEEN(1,2))</f>
        <v>Store</v>
      </c>
    </row>
    <row r="749" spans="1:9">
      <c r="A749">
        <f>1000+ROW()</f>
        <v>1749</v>
      </c>
      <c r="B749" s="2">
        <f ca="1">RANDBETWEEN(DATE(2025,1,1),DATE(2026,12,31))</f>
        <v>45719</v>
      </c>
      <c r="C749" t="str">
        <f t="array" aca="1" ref="C749" ca="1">INDEX(Stores!A:A,RANDBETWEEN(2,6))</f>
        <v>Porto</v>
      </c>
      <c r="D749" t="str">
        <f t="array" aca="1" ref="D749" ca="1">IF(RANDBETWEEN(1,20)=1,"P99",INDEX(Products!A:A,RANDBETWEEN(2,11)))</f>
        <v>P03</v>
      </c>
      <c r="E749">
        <f ca="1">RANDBETWEEN(-1,5)</f>
        <v>-1</v>
      </c>
      <c r="F749" t="str">
        <f ca="1">IF(RANDBETWEEN(1,10)=1,"€"&amp;INDEX(Products!D:D,MATCH(D749,Products!A:A,0)),INDEX(Products!D:D,MATCH(D749,Products!A:A,0)))</f>
        <v>8.5</v>
      </c>
      <c r="G749" t="str">
        <f t="array" aca="1" ref="G749" ca="1">INDEX({"Card";"Cash";"MBWay";"CARD"},RANDBETWEEN(1,4))</f>
        <v>MBWay</v>
      </c>
      <c r="H749" t="str">
        <f ca="1">IF(RANDBETWEEN(1,10)=1,"cliente"&amp;RANDBETWEEN(1,500),"cliente"&amp;RANDBETWEEN(1,500)&amp;"@gmail.com")</f>
        <v>cliente66@gmail.com</v>
      </c>
      <c r="I749" t="str">
        <f t="array" aca="1" ref="I749" ca="1">INDEX({"Store";"Online"},RANDBETWEEN(1,2))</f>
        <v>Online</v>
      </c>
    </row>
    <row r="750" spans="1:9">
      <c r="A750">
        <f>1000+ROW()</f>
        <v>1750</v>
      </c>
      <c r="B750" s="2">
        <f ca="1">RANDBETWEEN(DATE(2025,1,1),DATE(2026,12,31))</f>
        <v>45947</v>
      </c>
      <c r="C750" t="str">
        <f t="array" aca="1" ref="C750" ca="1">INDEX(Stores!A:A,RANDBETWEEN(2,6))</f>
        <v>Porto</v>
      </c>
      <c r="D750" t="str">
        <f t="array" aca="1" ref="D750" ca="1">IF(RANDBETWEEN(1,20)=1,"P99",INDEX(Products!A:A,RANDBETWEEN(2,11)))</f>
        <v>P05</v>
      </c>
      <c r="E750">
        <f ca="1">RANDBETWEEN(-1,5)</f>
        <v>5</v>
      </c>
      <c r="F750" t="str">
        <f ca="1">IF(RANDBETWEEN(1,10)=1,"€"&amp;INDEX(Products!D:D,MATCH(D750,Products!A:A,0)),INDEX(Products!D:D,MATCH(D750,Products!A:A,0)))</f>
        <v>€25</v>
      </c>
      <c r="G750" t="str">
        <f t="array" aca="1" ref="G750" ca="1">INDEX({"Card";"Cash";"MBWay";"CARD"},RANDBETWEEN(1,4))</f>
        <v>Cash</v>
      </c>
      <c r="H750" t="str">
        <f ca="1">IF(RANDBETWEEN(1,10)=1,"cliente"&amp;RANDBETWEEN(1,500),"cliente"&amp;RANDBETWEEN(1,500)&amp;"@gmail.com")</f>
        <v>cliente102@gmail.com</v>
      </c>
      <c r="I750" t="str">
        <f t="array" aca="1" ref="I750" ca="1">INDEX({"Store";"Online"},RANDBETWEEN(1,2))</f>
        <v>Store</v>
      </c>
    </row>
    <row r="751" spans="1:9">
      <c r="A751">
        <f>1000+ROW()</f>
        <v>1751</v>
      </c>
      <c r="B751" s="2">
        <f ca="1">RANDBETWEEN(DATE(2025,1,1),DATE(2026,12,31))</f>
        <v>45884</v>
      </c>
      <c r="C751" t="str">
        <f t="array" aca="1" ref="C751" ca="1">INDEX(Stores!A:A,RANDBETWEEN(2,6))</f>
        <v>Coimbra</v>
      </c>
      <c r="D751" t="str">
        <f t="array" aca="1" ref="D751" ca="1">IF(RANDBETWEEN(1,20)=1,"P99",INDEX(Products!A:A,RANDBETWEEN(2,11)))</f>
        <v>P07</v>
      </c>
      <c r="E751">
        <f ca="1">RANDBETWEEN(-1,5)</f>
        <v>4</v>
      </c>
      <c r="F751">
        <f ca="1">IF(RANDBETWEEN(1,10)=1,"€"&amp;INDEX(Products!D:D,MATCH(D751,Products!A:A,0)),INDEX(Products!D:D,MATCH(D751,Products!A:A,0)))</f>
        <v>7</v>
      </c>
      <c r="G751" t="str">
        <f t="array" aca="1" ref="G751" ca="1">INDEX({"Card";"Cash";"MBWay";"CARD"},RANDBETWEEN(1,4))</f>
        <v>MBWay</v>
      </c>
      <c r="H751" t="str">
        <f ca="1">IF(RANDBETWEEN(1,10)=1,"cliente"&amp;RANDBETWEEN(1,500),"cliente"&amp;RANDBETWEEN(1,500)&amp;"@gmail.com")</f>
        <v>cliente419@gmail.com</v>
      </c>
      <c r="I751" t="str">
        <f t="array" aca="1" ref="I751" ca="1">INDEX({"Store";"Online"},RANDBETWEEN(1,2))</f>
        <v>Store</v>
      </c>
    </row>
    <row r="752" spans="1:9">
      <c r="A752">
        <f>1000+ROW()</f>
        <v>1752</v>
      </c>
      <c r="B752" s="2">
        <f ca="1">RANDBETWEEN(DATE(2025,1,1),DATE(2026,12,31))</f>
        <v>45992</v>
      </c>
      <c r="C752" t="str">
        <f t="array" aca="1" ref="C752" ca="1">INDEX(Stores!A:A,RANDBETWEEN(2,6))</f>
        <v>Braga</v>
      </c>
      <c r="D752" t="str">
        <f t="array" aca="1" ref="D752" ca="1">IF(RANDBETWEEN(1,20)=1,"P99",INDEX(Products!A:A,RANDBETWEEN(2,11)))</f>
        <v>P06</v>
      </c>
      <c r="E752">
        <f ca="1">RANDBETWEEN(-1,5)</f>
        <v>1</v>
      </c>
      <c r="F752">
        <f ca="1">IF(RANDBETWEEN(1,10)=1,"€"&amp;INDEX(Products!D:D,MATCH(D752,Products!A:A,0)),INDEX(Products!D:D,MATCH(D752,Products!A:A,0)))</f>
        <v>9</v>
      </c>
      <c r="G752" t="str">
        <f t="array" aca="1" ref="G752" ca="1">INDEX({"Card";"Cash";"MBWay";"CARD"},RANDBETWEEN(1,4))</f>
        <v>CARD</v>
      </c>
      <c r="H752" t="str">
        <f ca="1">IF(RANDBETWEEN(1,10)=1,"cliente"&amp;RANDBETWEEN(1,500),"cliente"&amp;RANDBETWEEN(1,500)&amp;"@gmail.com")</f>
        <v>cliente279@gmail.com</v>
      </c>
      <c r="I752" t="str">
        <f t="array" aca="1" ref="I752" ca="1">INDEX({"Store";"Online"},RANDBETWEEN(1,2))</f>
        <v>Store</v>
      </c>
    </row>
    <row r="753" spans="1:9">
      <c r="A753">
        <f>1000+ROW()</f>
        <v>1753</v>
      </c>
      <c r="B753" s="2">
        <f ca="1">RANDBETWEEN(DATE(2025,1,1),DATE(2026,12,31))</f>
        <v>45699</v>
      </c>
      <c r="C753" t="str">
        <f t="array" aca="1" ref="C753" ca="1">INDEX(Stores!A:A,RANDBETWEEN(2,6))</f>
        <v>Porto</v>
      </c>
      <c r="D753" t="str">
        <f t="array" aca="1" ref="D753" ca="1">IF(RANDBETWEEN(1,20)=1,"P99",INDEX(Products!A:A,RANDBETWEEN(2,11)))</f>
        <v>P01</v>
      </c>
      <c r="E753">
        <f ca="1">RANDBETWEEN(-1,5)</f>
        <v>4</v>
      </c>
      <c r="F753" t="str">
        <f ca="1">IF(RANDBETWEEN(1,10)=1,"€"&amp;INDEX(Products!D:D,MATCH(D753,Products!A:A,0)),INDEX(Products!D:D,MATCH(D753,Products!A:A,0)))</f>
        <v>10.5</v>
      </c>
      <c r="G753" t="str">
        <f t="array" aca="1" ref="G753" ca="1">INDEX({"Card";"Cash";"MBWay";"CARD"},RANDBETWEEN(1,4))</f>
        <v>MBWay</v>
      </c>
      <c r="H753" t="str">
        <f ca="1">IF(RANDBETWEEN(1,10)=1,"cliente"&amp;RANDBETWEEN(1,500),"cliente"&amp;RANDBETWEEN(1,500)&amp;"@gmail.com")</f>
        <v>cliente169@gmail.com</v>
      </c>
      <c r="I753" t="str">
        <f t="array" aca="1" ref="I753" ca="1">INDEX({"Store";"Online"},RANDBETWEEN(1,2))</f>
        <v>Online</v>
      </c>
    </row>
    <row r="754" spans="1:9">
      <c r="A754">
        <f>1000+ROW()</f>
        <v>1754</v>
      </c>
      <c r="B754" s="2">
        <f ca="1">RANDBETWEEN(DATE(2025,1,1),DATE(2026,12,31))</f>
        <v>46267</v>
      </c>
      <c r="C754" t="str">
        <f t="array" aca="1" ref="C754" ca="1">INDEX(Stores!A:A,RANDBETWEEN(2,6))</f>
        <v>Coimbra</v>
      </c>
      <c r="D754" t="str">
        <f t="array" aca="1" ref="D754" ca="1">IF(RANDBETWEEN(1,20)=1,"P99",INDEX(Products!A:A,RANDBETWEEN(2,11)))</f>
        <v>P04</v>
      </c>
      <c r="E754">
        <f ca="1">RANDBETWEEN(-1,5)</f>
        <v>3</v>
      </c>
      <c r="F754">
        <f ca="1">IF(RANDBETWEEN(1,10)=1,"€"&amp;INDEX(Products!D:D,MATCH(D754,Products!A:A,0)),INDEX(Products!D:D,MATCH(D754,Products!A:A,0)))</f>
        <v>5</v>
      </c>
      <c r="G754" t="str">
        <f t="array" aca="1" ref="G754" ca="1">INDEX({"Card";"Cash";"MBWay";"CARD"},RANDBETWEEN(1,4))</f>
        <v>Cash</v>
      </c>
      <c r="H754" t="str">
        <f ca="1">IF(RANDBETWEEN(1,10)=1,"cliente"&amp;RANDBETWEEN(1,500),"cliente"&amp;RANDBETWEEN(1,500)&amp;"@gmail.com")</f>
        <v>cliente11@gmail.com</v>
      </c>
      <c r="I754" t="str">
        <f t="array" aca="1" ref="I754" ca="1">INDEX({"Store";"Online"},RANDBETWEEN(1,2))</f>
        <v>Online</v>
      </c>
    </row>
    <row r="755" spans="1:9">
      <c r="A755">
        <f>1000+ROW()</f>
        <v>1755</v>
      </c>
      <c r="B755" s="2">
        <f ca="1">RANDBETWEEN(DATE(2025,1,1),DATE(2026,12,31))</f>
        <v>45963</v>
      </c>
      <c r="C755" t="str">
        <f t="array" aca="1" ref="C755" ca="1">INDEX(Stores!A:A,RANDBETWEEN(2,6))</f>
        <v>Porto</v>
      </c>
      <c r="D755" t="str">
        <f t="array" aca="1" ref="D755" ca="1">IF(RANDBETWEEN(1,20)=1,"P99",INDEX(Products!A:A,RANDBETWEEN(2,11)))</f>
        <v>P09</v>
      </c>
      <c r="E755">
        <f ca="1">RANDBETWEEN(-1,5)</f>
        <v>4</v>
      </c>
      <c r="F755">
        <f ca="1">IF(RANDBETWEEN(1,10)=1,"€"&amp;INDEX(Products!D:D,MATCH(D755,Products!A:A,0)),INDEX(Products!D:D,MATCH(D755,Products!A:A,0)))</f>
        <v>4</v>
      </c>
      <c r="G755" t="str">
        <f t="array" aca="1" ref="G755" ca="1">INDEX({"Card";"Cash";"MBWay";"CARD"},RANDBETWEEN(1,4))</f>
        <v>Card</v>
      </c>
      <c r="H755" t="str">
        <f ca="1">IF(RANDBETWEEN(1,10)=1,"cliente"&amp;RANDBETWEEN(1,500),"cliente"&amp;RANDBETWEEN(1,500)&amp;"@gmail.com")</f>
        <v>cliente62@gmail.com</v>
      </c>
      <c r="I755" t="str">
        <f t="array" aca="1" ref="I755" ca="1">INDEX({"Store";"Online"},RANDBETWEEN(1,2))</f>
        <v>Online</v>
      </c>
    </row>
    <row r="756" spans="1:9">
      <c r="A756">
        <f>1000+ROW()</f>
        <v>1756</v>
      </c>
      <c r="B756" s="2">
        <f ca="1">RANDBETWEEN(DATE(2025,1,1),DATE(2026,12,31))</f>
        <v>46025</v>
      </c>
      <c r="C756" t="str">
        <f t="array" aca="1" ref="C756" ca="1">INDEX(Stores!A:A,RANDBETWEEN(2,6))</f>
        <v>Coimbra</v>
      </c>
      <c r="D756" t="str">
        <f t="array" aca="1" ref="D756" ca="1">IF(RANDBETWEEN(1,20)=1,"P99",INDEX(Products!A:A,RANDBETWEEN(2,11)))</f>
        <v>P99</v>
      </c>
      <c r="E756">
        <f ca="1">RANDBETWEEN(-1,5)</f>
        <v>0</v>
      </c>
      <c r="F756" t="e">
        <f ca="1">IF(RANDBETWEEN(1,10)=1,"€"&amp;INDEX(Products!D:D,MATCH(D756,Products!A:A,0)),INDEX(Products!D:D,MATCH(D756,Products!A:A,0)))</f>
        <v>#N/A</v>
      </c>
      <c r="G756" t="str">
        <f t="array" aca="1" ref="G756" ca="1">INDEX({"Card";"Cash";"MBWay";"CARD"},RANDBETWEEN(1,4))</f>
        <v>Cash</v>
      </c>
      <c r="H756" t="str">
        <f ca="1">IF(RANDBETWEEN(1,10)=1,"cliente"&amp;RANDBETWEEN(1,500),"cliente"&amp;RANDBETWEEN(1,500)&amp;"@gmail.com")</f>
        <v>cliente446@gmail.com</v>
      </c>
      <c r="I756" t="str">
        <f t="array" aca="1" ref="I756" ca="1">INDEX({"Store";"Online"},RANDBETWEEN(1,2))</f>
        <v>Store</v>
      </c>
    </row>
    <row r="757" spans="1:9">
      <c r="A757">
        <f>1000+ROW()</f>
        <v>1757</v>
      </c>
      <c r="B757" s="2">
        <f ca="1">RANDBETWEEN(DATE(2025,1,1),DATE(2026,12,31))</f>
        <v>45994</v>
      </c>
      <c r="C757" t="str">
        <f t="array" aca="1" ref="C757" ca="1">INDEX(Stores!A:A,RANDBETWEEN(2,6))</f>
        <v>Lisboa</v>
      </c>
      <c r="D757" t="str">
        <f t="array" aca="1" ref="D757" ca="1">IF(RANDBETWEEN(1,20)=1,"P99",INDEX(Products!A:A,RANDBETWEEN(2,11)))</f>
        <v>P09</v>
      </c>
      <c r="E757">
        <f ca="1">RANDBETWEEN(-1,5)</f>
        <v>3</v>
      </c>
      <c r="F757">
        <f ca="1">IF(RANDBETWEEN(1,10)=1,"€"&amp;INDEX(Products!D:D,MATCH(D757,Products!A:A,0)),INDEX(Products!D:D,MATCH(D757,Products!A:A,0)))</f>
        <v>4</v>
      </c>
      <c r="G757" t="str">
        <f t="array" aca="1" ref="G757" ca="1">INDEX({"Card";"Cash";"MBWay";"CARD"},RANDBETWEEN(1,4))</f>
        <v>Card</v>
      </c>
      <c r="H757" t="str">
        <f ca="1">IF(RANDBETWEEN(1,10)=1,"cliente"&amp;RANDBETWEEN(1,500),"cliente"&amp;RANDBETWEEN(1,500)&amp;"@gmail.com")</f>
        <v>cliente1@gmail.com</v>
      </c>
      <c r="I757" t="str">
        <f t="array" aca="1" ref="I757" ca="1">INDEX({"Store";"Online"},RANDBETWEEN(1,2))</f>
        <v>Online</v>
      </c>
    </row>
    <row r="758" spans="1:9">
      <c r="A758">
        <f>1000+ROW()</f>
        <v>1758</v>
      </c>
      <c r="B758" s="2">
        <f ca="1">RANDBETWEEN(DATE(2025,1,1),DATE(2026,12,31))</f>
        <v>45680</v>
      </c>
      <c r="C758" t="str">
        <f t="array" aca="1" ref="C758" ca="1">INDEX(Stores!A:A,RANDBETWEEN(2,6))</f>
        <v>Faro</v>
      </c>
      <c r="D758" t="str">
        <f t="array" aca="1" ref="D758" ca="1">IF(RANDBETWEEN(1,20)=1,"P99",INDEX(Products!A:A,RANDBETWEEN(2,11)))</f>
        <v>P01</v>
      </c>
      <c r="E758">
        <f ca="1">RANDBETWEEN(-1,5)</f>
        <v>2</v>
      </c>
      <c r="F758" t="str">
        <f ca="1">IF(RANDBETWEEN(1,10)=1,"€"&amp;INDEX(Products!D:D,MATCH(D758,Products!A:A,0)),INDEX(Products!D:D,MATCH(D758,Products!A:A,0)))</f>
        <v>10.5</v>
      </c>
      <c r="G758" t="str">
        <f t="array" aca="1" ref="G758" ca="1">INDEX({"Card";"Cash";"MBWay";"CARD"},RANDBETWEEN(1,4))</f>
        <v>Card</v>
      </c>
      <c r="H758" t="str">
        <f ca="1">IF(RANDBETWEEN(1,10)=1,"cliente"&amp;RANDBETWEEN(1,500),"cliente"&amp;RANDBETWEEN(1,500)&amp;"@gmail.com")</f>
        <v>cliente52@gmail.com</v>
      </c>
      <c r="I758" t="str">
        <f t="array" aca="1" ref="I758" ca="1">INDEX({"Store";"Online"},RANDBETWEEN(1,2))</f>
        <v>Online</v>
      </c>
    </row>
    <row r="759" spans="1:9">
      <c r="A759">
        <f>1000+ROW()</f>
        <v>1759</v>
      </c>
      <c r="B759" s="2">
        <f ca="1">RANDBETWEEN(DATE(2025,1,1),DATE(2026,12,31))</f>
        <v>45764</v>
      </c>
      <c r="C759" t="str">
        <f t="array" aca="1" ref="C759" ca="1">INDEX(Stores!A:A,RANDBETWEEN(2,6))</f>
        <v>Lisboa</v>
      </c>
      <c r="D759" t="str">
        <f t="array" aca="1" ref="D759" ca="1">IF(RANDBETWEEN(1,20)=1,"P99",INDEX(Products!A:A,RANDBETWEEN(2,11)))</f>
        <v>P05</v>
      </c>
      <c r="E759">
        <f ca="1">RANDBETWEEN(-1,5)</f>
        <v>1</v>
      </c>
      <c r="F759">
        <f ca="1">IF(RANDBETWEEN(1,10)=1,"€"&amp;INDEX(Products!D:D,MATCH(D759,Products!A:A,0)),INDEX(Products!D:D,MATCH(D759,Products!A:A,0)))</f>
        <v>25</v>
      </c>
      <c r="G759" t="str">
        <f t="array" aca="1" ref="G759" ca="1">INDEX({"Card";"Cash";"MBWay";"CARD"},RANDBETWEEN(1,4))</f>
        <v>MBWay</v>
      </c>
      <c r="H759" t="str">
        <f ca="1">IF(RANDBETWEEN(1,10)=1,"cliente"&amp;RANDBETWEEN(1,500),"cliente"&amp;RANDBETWEEN(1,500)&amp;"@gmail.com")</f>
        <v>cliente388@gmail.com</v>
      </c>
      <c r="I759" t="str">
        <f t="array" aca="1" ref="I759" ca="1">INDEX({"Store";"Online"},RANDBETWEEN(1,2))</f>
        <v>Online</v>
      </c>
    </row>
    <row r="760" spans="1:9">
      <c r="A760">
        <f>1000+ROW()</f>
        <v>1760</v>
      </c>
      <c r="B760" s="2">
        <f ca="1">RANDBETWEEN(DATE(2025,1,1),DATE(2026,12,31))</f>
        <v>46127</v>
      </c>
      <c r="C760" t="str">
        <f t="array" aca="1" ref="C760" ca="1">INDEX(Stores!A:A,RANDBETWEEN(2,6))</f>
        <v>Faro</v>
      </c>
      <c r="D760" t="str">
        <f t="array" aca="1" ref="D760" ca="1">IF(RANDBETWEEN(1,20)=1,"P99",INDEX(Products!A:A,RANDBETWEEN(2,11)))</f>
        <v>P07</v>
      </c>
      <c r="E760">
        <f ca="1">RANDBETWEEN(-1,5)</f>
        <v>5</v>
      </c>
      <c r="F760">
        <f ca="1">IF(RANDBETWEEN(1,10)=1,"€"&amp;INDEX(Products!D:D,MATCH(D760,Products!A:A,0)),INDEX(Products!D:D,MATCH(D760,Products!A:A,0)))</f>
        <v>7</v>
      </c>
      <c r="G760" t="str">
        <f t="array" aca="1" ref="G760" ca="1">INDEX({"Card";"Cash";"MBWay";"CARD"},RANDBETWEEN(1,4))</f>
        <v>CARD</v>
      </c>
      <c r="H760" t="str">
        <f ca="1">IF(RANDBETWEEN(1,10)=1,"cliente"&amp;RANDBETWEEN(1,500),"cliente"&amp;RANDBETWEEN(1,500)&amp;"@gmail.com")</f>
        <v>cliente23@gmail.com</v>
      </c>
      <c r="I760" t="str">
        <f t="array" aca="1" ref="I760" ca="1">INDEX({"Store";"Online"},RANDBETWEEN(1,2))</f>
        <v>Store</v>
      </c>
    </row>
    <row r="761" spans="1:9">
      <c r="A761">
        <f>1000+ROW()</f>
        <v>1761</v>
      </c>
      <c r="B761" s="2">
        <f ca="1">RANDBETWEEN(DATE(2025,1,1),DATE(2026,12,31))</f>
        <v>46195</v>
      </c>
      <c r="C761" t="str">
        <f t="array" aca="1" ref="C761" ca="1">INDEX(Stores!A:A,RANDBETWEEN(2,6))</f>
        <v>Braga</v>
      </c>
      <c r="D761" t="str">
        <f t="array" aca="1" ref="D761" ca="1">IF(RANDBETWEEN(1,20)=1,"P99",INDEX(Products!A:A,RANDBETWEEN(2,11)))</f>
        <v>P02</v>
      </c>
      <c r="E761">
        <f ca="1">RANDBETWEEN(-1,5)</f>
        <v>3</v>
      </c>
      <c r="F761">
        <f ca="1">IF(RANDBETWEEN(1,10)=1,"€"&amp;INDEX(Products!D:D,MATCH(D761,Products!A:A,0)),INDEX(Products!D:D,MATCH(D761,Products!A:A,0)))</f>
        <v>12</v>
      </c>
      <c r="G761" t="str">
        <f t="array" aca="1" ref="G761" ca="1">INDEX({"Card";"Cash";"MBWay";"CARD"},RANDBETWEEN(1,4))</f>
        <v>Card</v>
      </c>
      <c r="H761" t="str">
        <f ca="1">IF(RANDBETWEEN(1,10)=1,"cliente"&amp;RANDBETWEEN(1,500),"cliente"&amp;RANDBETWEEN(1,500)&amp;"@gmail.com")</f>
        <v>cliente67@gmail.com</v>
      </c>
      <c r="I761" t="str">
        <f t="array" aca="1" ref="I761" ca="1">INDEX({"Store";"Online"},RANDBETWEEN(1,2))</f>
        <v>Online</v>
      </c>
    </row>
    <row r="762" spans="1:9">
      <c r="A762">
        <f>1000+ROW()</f>
        <v>1762</v>
      </c>
      <c r="B762" s="2">
        <f ca="1">RANDBETWEEN(DATE(2025,1,1),DATE(2026,12,31))</f>
        <v>45958</v>
      </c>
      <c r="C762" t="str">
        <f t="array" aca="1" ref="C762" ca="1">INDEX(Stores!A:A,RANDBETWEEN(2,6))</f>
        <v>Braga</v>
      </c>
      <c r="D762" t="str">
        <f t="array" aca="1" ref="D762" ca="1">IF(RANDBETWEEN(1,20)=1,"P99",INDEX(Products!A:A,RANDBETWEEN(2,11)))</f>
        <v>P04</v>
      </c>
      <c r="E762">
        <f ca="1">RANDBETWEEN(-1,5)</f>
        <v>5</v>
      </c>
      <c r="F762">
        <f ca="1">IF(RANDBETWEEN(1,10)=1,"€"&amp;INDEX(Products!D:D,MATCH(D762,Products!A:A,0)),INDEX(Products!D:D,MATCH(D762,Products!A:A,0)))</f>
        <v>5</v>
      </c>
      <c r="G762" t="str">
        <f t="array" aca="1" ref="G762" ca="1">INDEX({"Card";"Cash";"MBWay";"CARD"},RANDBETWEEN(1,4))</f>
        <v>CARD</v>
      </c>
      <c r="H762" t="str">
        <f ca="1">IF(RANDBETWEEN(1,10)=1,"cliente"&amp;RANDBETWEEN(1,500),"cliente"&amp;RANDBETWEEN(1,500)&amp;"@gmail.com")</f>
        <v>cliente75@gmail.com</v>
      </c>
      <c r="I762" t="str">
        <f t="array" aca="1" ref="I762" ca="1">INDEX({"Store";"Online"},RANDBETWEEN(1,2))</f>
        <v>Online</v>
      </c>
    </row>
    <row r="763" spans="1:9">
      <c r="A763">
        <f>1000+ROW()</f>
        <v>1763</v>
      </c>
      <c r="B763" s="2">
        <f ca="1">RANDBETWEEN(DATE(2025,1,1),DATE(2026,12,31))</f>
        <v>45666</v>
      </c>
      <c r="C763" t="str">
        <f t="array" aca="1" ref="C763" ca="1">INDEX(Stores!A:A,RANDBETWEEN(2,6))</f>
        <v>Lisboa</v>
      </c>
      <c r="D763" t="str">
        <f t="array" aca="1" ref="D763" ca="1">IF(RANDBETWEEN(1,20)=1,"P99",INDEX(Products!A:A,RANDBETWEEN(2,11)))</f>
        <v>P10</v>
      </c>
      <c r="E763">
        <f ca="1">RANDBETWEEN(-1,5)</f>
        <v>1</v>
      </c>
      <c r="F763">
        <f ca="1">IF(RANDBETWEEN(1,10)=1,"€"&amp;INDEX(Products!D:D,MATCH(D763,Products!A:A,0)),INDEX(Products!D:D,MATCH(D763,Products!A:A,0)))</f>
        <v>15</v>
      </c>
      <c r="G763" t="str">
        <f t="array" aca="1" ref="G763" ca="1">INDEX({"Card";"Cash";"MBWay";"CARD"},RANDBETWEEN(1,4))</f>
        <v>MBWay</v>
      </c>
      <c r="H763" t="str">
        <f ca="1">IF(RANDBETWEEN(1,10)=1,"cliente"&amp;RANDBETWEEN(1,500),"cliente"&amp;RANDBETWEEN(1,500)&amp;"@gmail.com")</f>
        <v>cliente26@gmail.com</v>
      </c>
      <c r="I763" t="str">
        <f t="array" aca="1" ref="I763" ca="1">INDEX({"Store";"Online"},RANDBETWEEN(1,2))</f>
        <v>Online</v>
      </c>
    </row>
    <row r="764" spans="1:9">
      <c r="A764">
        <f>1000+ROW()</f>
        <v>1764</v>
      </c>
      <c r="B764" s="2">
        <f ca="1">RANDBETWEEN(DATE(2025,1,1),DATE(2026,12,31))</f>
        <v>46060</v>
      </c>
      <c r="C764" t="str">
        <f t="array" aca="1" ref="C764" ca="1">INDEX(Stores!A:A,RANDBETWEEN(2,6))</f>
        <v>Lisboa</v>
      </c>
      <c r="D764" t="str">
        <f t="array" aca="1" ref="D764" ca="1">IF(RANDBETWEEN(1,20)=1,"P99",INDEX(Products!A:A,RANDBETWEEN(2,11)))</f>
        <v>P07</v>
      </c>
      <c r="E764">
        <f ca="1">RANDBETWEEN(-1,5)</f>
        <v>1</v>
      </c>
      <c r="F764">
        <f ca="1">IF(RANDBETWEEN(1,10)=1,"€"&amp;INDEX(Products!D:D,MATCH(D764,Products!A:A,0)),INDEX(Products!D:D,MATCH(D764,Products!A:A,0)))</f>
        <v>7</v>
      </c>
      <c r="G764" t="str">
        <f t="array" aca="1" ref="G764" ca="1">INDEX({"Card";"Cash";"MBWay";"CARD"},RANDBETWEEN(1,4))</f>
        <v>Card</v>
      </c>
      <c r="H764" t="str">
        <f ca="1">IF(RANDBETWEEN(1,10)=1,"cliente"&amp;RANDBETWEEN(1,500),"cliente"&amp;RANDBETWEEN(1,500)&amp;"@gmail.com")</f>
        <v>cliente438@gmail.com</v>
      </c>
      <c r="I764" t="str">
        <f t="array" aca="1" ref="I764" ca="1">INDEX({"Store";"Online"},RANDBETWEEN(1,2))</f>
        <v>Online</v>
      </c>
    </row>
    <row r="765" spans="1:9">
      <c r="A765">
        <f>1000+ROW()</f>
        <v>1765</v>
      </c>
      <c r="B765" s="2">
        <f ca="1">RANDBETWEEN(DATE(2025,1,1),DATE(2026,12,31))</f>
        <v>45705</v>
      </c>
      <c r="C765" t="str">
        <f t="array" aca="1" ref="C765" ca="1">INDEX(Stores!A:A,RANDBETWEEN(2,6))</f>
        <v>Lisboa</v>
      </c>
      <c r="D765" t="str">
        <f t="array" aca="1" ref="D765" ca="1">IF(RANDBETWEEN(1,20)=1,"P99",INDEX(Products!A:A,RANDBETWEEN(2,11)))</f>
        <v>P03</v>
      </c>
      <c r="E765">
        <f ca="1">RANDBETWEEN(-1,5)</f>
        <v>2</v>
      </c>
      <c r="F765" t="str">
        <f ca="1">IF(RANDBETWEEN(1,10)=1,"€"&amp;INDEX(Products!D:D,MATCH(D765,Products!A:A,0)),INDEX(Products!D:D,MATCH(D765,Products!A:A,0)))</f>
        <v>8.5</v>
      </c>
      <c r="G765" t="str">
        <f t="array" aca="1" ref="G765" ca="1">INDEX({"Card";"Cash";"MBWay";"CARD"},RANDBETWEEN(1,4))</f>
        <v>Cash</v>
      </c>
      <c r="H765" t="str">
        <f ca="1">IF(RANDBETWEEN(1,10)=1,"cliente"&amp;RANDBETWEEN(1,500),"cliente"&amp;RANDBETWEEN(1,500)&amp;"@gmail.com")</f>
        <v>cliente107@gmail.com</v>
      </c>
      <c r="I765" t="str">
        <f t="array" aca="1" ref="I765" ca="1">INDEX({"Store";"Online"},RANDBETWEEN(1,2))</f>
        <v>Store</v>
      </c>
    </row>
    <row r="766" spans="1:9">
      <c r="A766">
        <f>1000+ROW()</f>
        <v>1766</v>
      </c>
      <c r="B766" s="2">
        <f ca="1">RANDBETWEEN(DATE(2025,1,1),DATE(2026,12,31))</f>
        <v>46255</v>
      </c>
      <c r="C766" t="str">
        <f t="array" aca="1" ref="C766" ca="1">INDEX(Stores!A:A,RANDBETWEEN(2,6))</f>
        <v>Braga</v>
      </c>
      <c r="D766" t="str">
        <f t="array" aca="1" ref="D766" ca="1">IF(RANDBETWEEN(1,20)=1,"P99",INDEX(Products!A:A,RANDBETWEEN(2,11)))</f>
        <v>P01</v>
      </c>
      <c r="E766">
        <f ca="1">RANDBETWEEN(-1,5)</f>
        <v>3</v>
      </c>
      <c r="F766" t="str">
        <f ca="1">IF(RANDBETWEEN(1,10)=1,"€"&amp;INDEX(Products!D:D,MATCH(D766,Products!A:A,0)),INDEX(Products!D:D,MATCH(D766,Products!A:A,0)))</f>
        <v>10.5</v>
      </c>
      <c r="G766" t="str">
        <f t="array" aca="1" ref="G766" ca="1">INDEX({"Card";"Cash";"MBWay";"CARD"},RANDBETWEEN(1,4))</f>
        <v>MBWay</v>
      </c>
      <c r="H766" t="str">
        <f ca="1">IF(RANDBETWEEN(1,10)=1,"cliente"&amp;RANDBETWEEN(1,500),"cliente"&amp;RANDBETWEEN(1,500)&amp;"@gmail.com")</f>
        <v>cliente5@gmail.com</v>
      </c>
      <c r="I766" t="str">
        <f t="array" aca="1" ref="I766" ca="1">INDEX({"Store";"Online"},RANDBETWEEN(1,2))</f>
        <v>Online</v>
      </c>
    </row>
    <row r="767" spans="1:9">
      <c r="A767">
        <f>1000+ROW()</f>
        <v>1767</v>
      </c>
      <c r="B767" s="2">
        <f ca="1">RANDBETWEEN(DATE(2025,1,1),DATE(2026,12,31))</f>
        <v>46022</v>
      </c>
      <c r="C767" t="str">
        <f t="array" aca="1" ref="C767" ca="1">INDEX(Stores!A:A,RANDBETWEEN(2,6))</f>
        <v>Faro</v>
      </c>
      <c r="D767" t="str">
        <f t="array" aca="1" ref="D767" ca="1">IF(RANDBETWEEN(1,20)=1,"P99",INDEX(Products!A:A,RANDBETWEEN(2,11)))</f>
        <v>P10</v>
      </c>
      <c r="E767">
        <f ca="1">RANDBETWEEN(-1,5)</f>
        <v>1</v>
      </c>
      <c r="F767">
        <f ca="1">IF(RANDBETWEEN(1,10)=1,"€"&amp;INDEX(Products!D:D,MATCH(D767,Products!A:A,0)),INDEX(Products!D:D,MATCH(D767,Products!A:A,0)))</f>
        <v>15</v>
      </c>
      <c r="G767" t="str">
        <f t="array" aca="1" ref="G767" ca="1">INDEX({"Card";"Cash";"MBWay";"CARD"},RANDBETWEEN(1,4))</f>
        <v>CARD</v>
      </c>
      <c r="H767" t="str">
        <f ca="1">IF(RANDBETWEEN(1,10)=1,"cliente"&amp;RANDBETWEEN(1,500),"cliente"&amp;RANDBETWEEN(1,500)&amp;"@gmail.com")</f>
        <v>cliente322@gmail.com</v>
      </c>
      <c r="I767" t="str">
        <f t="array" aca="1" ref="I767" ca="1">INDEX({"Store";"Online"},RANDBETWEEN(1,2))</f>
        <v>Store</v>
      </c>
    </row>
    <row r="768" spans="1:9">
      <c r="A768">
        <f>1000+ROW()</f>
        <v>1768</v>
      </c>
      <c r="B768" s="2">
        <f ca="1">RANDBETWEEN(DATE(2025,1,1),DATE(2026,12,31))</f>
        <v>45939</v>
      </c>
      <c r="C768" t="str">
        <f t="array" aca="1" ref="C768" ca="1">INDEX(Stores!A:A,RANDBETWEEN(2,6))</f>
        <v>Faro</v>
      </c>
      <c r="D768" t="str">
        <f t="array" aca="1" ref="D768" ca="1">IF(RANDBETWEEN(1,20)=1,"P99",INDEX(Products!A:A,RANDBETWEEN(2,11)))</f>
        <v>P08</v>
      </c>
      <c r="E768">
        <f ca="1">RANDBETWEEN(-1,5)</f>
        <v>3</v>
      </c>
      <c r="F768" t="str">
        <f ca="1">IF(RANDBETWEEN(1,10)=1,"€"&amp;INDEX(Products!D:D,MATCH(D768,Products!A:A,0)),INDEX(Products!D:D,MATCH(D768,Products!A:A,0)))</f>
        <v>€3</v>
      </c>
      <c r="G768" t="str">
        <f t="array" aca="1" ref="G768" ca="1">INDEX({"Card";"Cash";"MBWay";"CARD"},RANDBETWEEN(1,4))</f>
        <v>MBWay</v>
      </c>
      <c r="H768" t="str">
        <f ca="1">IF(RANDBETWEEN(1,10)=1,"cliente"&amp;RANDBETWEEN(1,500),"cliente"&amp;RANDBETWEEN(1,500)&amp;"@gmail.com")</f>
        <v>cliente456@gmail.com</v>
      </c>
      <c r="I768" t="str">
        <f t="array" aca="1" ref="I768" ca="1">INDEX({"Store";"Online"},RANDBETWEEN(1,2))</f>
        <v>Online</v>
      </c>
    </row>
    <row r="769" spans="1:9">
      <c r="A769">
        <f>1000+ROW()</f>
        <v>1769</v>
      </c>
      <c r="B769" s="2">
        <f ca="1">RANDBETWEEN(DATE(2025,1,1),DATE(2026,12,31))</f>
        <v>46351</v>
      </c>
      <c r="C769" t="str">
        <f t="array" aca="1" ref="C769" ca="1">INDEX(Stores!A:A,RANDBETWEEN(2,6))</f>
        <v>Lisboa</v>
      </c>
      <c r="D769" t="str">
        <f t="array" aca="1" ref="D769" ca="1">IF(RANDBETWEEN(1,20)=1,"P99",INDEX(Products!A:A,RANDBETWEEN(2,11)))</f>
        <v>P02</v>
      </c>
      <c r="E769">
        <f ca="1">RANDBETWEEN(-1,5)</f>
        <v>1</v>
      </c>
      <c r="F769">
        <f ca="1">IF(RANDBETWEEN(1,10)=1,"€"&amp;INDEX(Products!D:D,MATCH(D769,Products!A:A,0)),INDEX(Products!D:D,MATCH(D769,Products!A:A,0)))</f>
        <v>12</v>
      </c>
      <c r="G769" t="str">
        <f t="array" aca="1" ref="G769" ca="1">INDEX({"Card";"Cash";"MBWay";"CARD"},RANDBETWEEN(1,4))</f>
        <v>CARD</v>
      </c>
      <c r="H769" t="str">
        <f ca="1">IF(RANDBETWEEN(1,10)=1,"cliente"&amp;RANDBETWEEN(1,500),"cliente"&amp;RANDBETWEEN(1,500)&amp;"@gmail.com")</f>
        <v>cliente415@gmail.com</v>
      </c>
      <c r="I769" t="str">
        <f t="array" aca="1" ref="I769" ca="1">INDEX({"Store";"Online"},RANDBETWEEN(1,2))</f>
        <v>Online</v>
      </c>
    </row>
    <row r="770" spans="1:9">
      <c r="A770">
        <f>1000+ROW()</f>
        <v>1770</v>
      </c>
      <c r="B770" s="2">
        <f ca="1">RANDBETWEEN(DATE(2025,1,1),DATE(2026,12,31))</f>
        <v>46374</v>
      </c>
      <c r="C770" t="str">
        <f t="array" aca="1" ref="C770" ca="1">INDEX(Stores!A:A,RANDBETWEEN(2,6))</f>
        <v>Coimbra</v>
      </c>
      <c r="D770" t="str">
        <f t="array" aca="1" ref="D770" ca="1">IF(RANDBETWEEN(1,20)=1,"P99",INDEX(Products!A:A,RANDBETWEEN(2,11)))</f>
        <v>P03</v>
      </c>
      <c r="E770">
        <f ca="1">RANDBETWEEN(-1,5)</f>
        <v>5</v>
      </c>
      <c r="F770" t="str">
        <f ca="1">IF(RANDBETWEEN(1,10)=1,"€"&amp;INDEX(Products!D:D,MATCH(D770,Products!A:A,0)),INDEX(Products!D:D,MATCH(D770,Products!A:A,0)))</f>
        <v>8.5</v>
      </c>
      <c r="G770" t="str">
        <f t="array" aca="1" ref="G770" ca="1">INDEX({"Card";"Cash";"MBWay";"CARD"},RANDBETWEEN(1,4))</f>
        <v>MBWay</v>
      </c>
      <c r="H770" t="str">
        <f ca="1">IF(RANDBETWEEN(1,10)=1,"cliente"&amp;RANDBETWEEN(1,500),"cliente"&amp;RANDBETWEEN(1,500)&amp;"@gmail.com")</f>
        <v>cliente337</v>
      </c>
      <c r="I770" t="str">
        <f t="array" aca="1" ref="I770" ca="1">INDEX({"Store";"Online"},RANDBETWEEN(1,2))</f>
        <v>Store</v>
      </c>
    </row>
    <row r="771" spans="1:9">
      <c r="A771">
        <f>1000+ROW()</f>
        <v>1771</v>
      </c>
      <c r="B771" s="2">
        <f ca="1">RANDBETWEEN(DATE(2025,1,1),DATE(2026,12,31))</f>
        <v>45965</v>
      </c>
      <c r="C771" t="str">
        <f t="array" aca="1" ref="C771" ca="1">INDEX(Stores!A:A,RANDBETWEEN(2,6))</f>
        <v>Lisboa</v>
      </c>
      <c r="D771" t="str">
        <f t="array" aca="1" ref="D771" ca="1">IF(RANDBETWEEN(1,20)=1,"P99",INDEX(Products!A:A,RANDBETWEEN(2,11)))</f>
        <v>P03</v>
      </c>
      <c r="E771">
        <f ca="1">RANDBETWEEN(-1,5)</f>
        <v>1</v>
      </c>
      <c r="F771" t="str">
        <f ca="1">IF(RANDBETWEEN(1,10)=1,"€"&amp;INDEX(Products!D:D,MATCH(D771,Products!A:A,0)),INDEX(Products!D:D,MATCH(D771,Products!A:A,0)))</f>
        <v>8.5</v>
      </c>
      <c r="G771" t="str">
        <f t="array" aca="1" ref="G771" ca="1">INDEX({"Card";"Cash";"MBWay";"CARD"},RANDBETWEEN(1,4))</f>
        <v>MBWay</v>
      </c>
      <c r="H771" t="str">
        <f ca="1">IF(RANDBETWEEN(1,10)=1,"cliente"&amp;RANDBETWEEN(1,500),"cliente"&amp;RANDBETWEEN(1,500)&amp;"@gmail.com")</f>
        <v>cliente115@gmail.com</v>
      </c>
      <c r="I771" t="str">
        <f t="array" aca="1" ref="I771" ca="1">INDEX({"Store";"Online"},RANDBETWEEN(1,2))</f>
        <v>Online</v>
      </c>
    </row>
    <row r="772" spans="1:9">
      <c r="A772">
        <f>1000+ROW()</f>
        <v>1772</v>
      </c>
      <c r="B772" s="2">
        <f ca="1">RANDBETWEEN(DATE(2025,1,1),DATE(2026,12,31))</f>
        <v>46025</v>
      </c>
      <c r="C772" t="str">
        <f t="array" aca="1" ref="C772" ca="1">INDEX(Stores!A:A,RANDBETWEEN(2,6))</f>
        <v>Porto</v>
      </c>
      <c r="D772" t="str">
        <f t="array" aca="1" ref="D772" ca="1">IF(RANDBETWEEN(1,20)=1,"P99",INDEX(Products!A:A,RANDBETWEEN(2,11)))</f>
        <v>P06</v>
      </c>
      <c r="E772">
        <f ca="1">RANDBETWEEN(-1,5)</f>
        <v>4</v>
      </c>
      <c r="F772">
        <f ca="1">IF(RANDBETWEEN(1,10)=1,"€"&amp;INDEX(Products!D:D,MATCH(D772,Products!A:A,0)),INDEX(Products!D:D,MATCH(D772,Products!A:A,0)))</f>
        <v>9</v>
      </c>
      <c r="G772" t="str">
        <f t="array" aca="1" ref="G772" ca="1">INDEX({"Card";"Cash";"MBWay";"CARD"},RANDBETWEEN(1,4))</f>
        <v>Cash</v>
      </c>
      <c r="H772" t="str">
        <f ca="1">IF(RANDBETWEEN(1,10)=1,"cliente"&amp;RANDBETWEEN(1,500),"cliente"&amp;RANDBETWEEN(1,500)&amp;"@gmail.com")</f>
        <v>cliente300@gmail.com</v>
      </c>
      <c r="I772" t="str">
        <f t="array" aca="1" ref="I772" ca="1">INDEX({"Store";"Online"},RANDBETWEEN(1,2))</f>
        <v>Online</v>
      </c>
    </row>
    <row r="773" spans="1:9">
      <c r="A773">
        <f>1000+ROW()</f>
        <v>1773</v>
      </c>
      <c r="B773" s="2">
        <f ca="1">RANDBETWEEN(DATE(2025,1,1),DATE(2026,12,31))</f>
        <v>46247</v>
      </c>
      <c r="C773" t="str">
        <f t="array" aca="1" ref="C773" ca="1">INDEX(Stores!A:A,RANDBETWEEN(2,6))</f>
        <v>Porto</v>
      </c>
      <c r="D773" t="str">
        <f t="array" aca="1" ref="D773" ca="1">IF(RANDBETWEEN(1,20)=1,"P99",INDEX(Products!A:A,RANDBETWEEN(2,11)))</f>
        <v>P03</v>
      </c>
      <c r="E773">
        <f ca="1">RANDBETWEEN(-1,5)</f>
        <v>0</v>
      </c>
      <c r="F773" t="str">
        <f ca="1">IF(RANDBETWEEN(1,10)=1,"€"&amp;INDEX(Products!D:D,MATCH(D773,Products!A:A,0)),INDEX(Products!D:D,MATCH(D773,Products!A:A,0)))</f>
        <v>8.5</v>
      </c>
      <c r="G773" t="str">
        <f t="array" aca="1" ref="G773" ca="1">INDEX({"Card";"Cash";"MBWay";"CARD"},RANDBETWEEN(1,4))</f>
        <v>CARD</v>
      </c>
      <c r="H773" t="str">
        <f ca="1">IF(RANDBETWEEN(1,10)=1,"cliente"&amp;RANDBETWEEN(1,500),"cliente"&amp;RANDBETWEEN(1,500)&amp;"@gmail.com")</f>
        <v>cliente95@gmail.com</v>
      </c>
      <c r="I773" t="str">
        <f t="array" aca="1" ref="I773" ca="1">INDEX({"Store";"Online"},RANDBETWEEN(1,2))</f>
        <v>Store</v>
      </c>
    </row>
    <row r="774" spans="1:9">
      <c r="A774">
        <f>1000+ROW()</f>
        <v>1774</v>
      </c>
      <c r="B774" s="2">
        <f ca="1">RANDBETWEEN(DATE(2025,1,1),DATE(2026,12,31))</f>
        <v>45992</v>
      </c>
      <c r="C774" t="str">
        <f t="array" aca="1" ref="C774" ca="1">INDEX(Stores!A:A,RANDBETWEEN(2,6))</f>
        <v>Braga</v>
      </c>
      <c r="D774" t="str">
        <f t="array" aca="1" ref="D774" ca="1">IF(RANDBETWEEN(1,20)=1,"P99",INDEX(Products!A:A,RANDBETWEEN(2,11)))</f>
        <v>P03</v>
      </c>
      <c r="E774">
        <f ca="1">RANDBETWEEN(-1,5)</f>
        <v>4</v>
      </c>
      <c r="F774" t="str">
        <f ca="1">IF(RANDBETWEEN(1,10)=1,"€"&amp;INDEX(Products!D:D,MATCH(D774,Products!A:A,0)),INDEX(Products!D:D,MATCH(D774,Products!A:A,0)))</f>
        <v>8.5</v>
      </c>
      <c r="G774" t="str">
        <f t="array" aca="1" ref="G774" ca="1">INDEX({"Card";"Cash";"MBWay";"CARD"},RANDBETWEEN(1,4))</f>
        <v>MBWay</v>
      </c>
      <c r="H774" t="str">
        <f ca="1">IF(RANDBETWEEN(1,10)=1,"cliente"&amp;RANDBETWEEN(1,500),"cliente"&amp;RANDBETWEEN(1,500)&amp;"@gmail.com")</f>
        <v>cliente238</v>
      </c>
      <c r="I774" t="str">
        <f t="array" aca="1" ref="I774" ca="1">INDEX({"Store";"Online"},RANDBETWEEN(1,2))</f>
        <v>Store</v>
      </c>
    </row>
    <row r="775" spans="1:9">
      <c r="A775">
        <f>1000+ROW()</f>
        <v>1775</v>
      </c>
      <c r="B775" s="2">
        <f ca="1">RANDBETWEEN(DATE(2025,1,1),DATE(2026,12,31))</f>
        <v>45735</v>
      </c>
      <c r="C775" t="str">
        <f t="array" aca="1" ref="C775" ca="1">INDEX(Stores!A:A,RANDBETWEEN(2,6))</f>
        <v>Lisboa</v>
      </c>
      <c r="D775" t="str">
        <f t="array" aca="1" ref="D775" ca="1">IF(RANDBETWEEN(1,20)=1,"P99",INDEX(Products!A:A,RANDBETWEEN(2,11)))</f>
        <v>P05</v>
      </c>
      <c r="E775">
        <f ca="1">RANDBETWEEN(-1,5)</f>
        <v>5</v>
      </c>
      <c r="F775">
        <f ca="1">IF(RANDBETWEEN(1,10)=1,"€"&amp;INDEX(Products!D:D,MATCH(D775,Products!A:A,0)),INDEX(Products!D:D,MATCH(D775,Products!A:A,0)))</f>
        <v>25</v>
      </c>
      <c r="G775" t="str">
        <f t="array" aca="1" ref="G775" ca="1">INDEX({"Card";"Cash";"MBWay";"CARD"},RANDBETWEEN(1,4))</f>
        <v>CARD</v>
      </c>
      <c r="H775" t="str">
        <f ca="1">IF(RANDBETWEEN(1,10)=1,"cliente"&amp;RANDBETWEEN(1,500),"cliente"&amp;RANDBETWEEN(1,500)&amp;"@gmail.com")</f>
        <v>cliente272@gmail.com</v>
      </c>
      <c r="I775" t="str">
        <f t="array" aca="1" ref="I775" ca="1">INDEX({"Store";"Online"},RANDBETWEEN(1,2))</f>
        <v>Online</v>
      </c>
    </row>
    <row r="776" spans="1:9">
      <c r="A776">
        <f>1000+ROW()</f>
        <v>1776</v>
      </c>
      <c r="B776" s="2">
        <f ca="1">RANDBETWEEN(DATE(2025,1,1),DATE(2026,12,31))</f>
        <v>46306</v>
      </c>
      <c r="C776" t="str">
        <f t="array" aca="1" ref="C776" ca="1">INDEX(Stores!A:A,RANDBETWEEN(2,6))</f>
        <v>Porto</v>
      </c>
      <c r="D776" t="str">
        <f t="array" aca="1" ref="D776" ca="1">IF(RANDBETWEEN(1,20)=1,"P99",INDEX(Products!A:A,RANDBETWEEN(2,11)))</f>
        <v>P08</v>
      </c>
      <c r="E776">
        <f ca="1">RANDBETWEEN(-1,5)</f>
        <v>2</v>
      </c>
      <c r="F776">
        <f ca="1">IF(RANDBETWEEN(1,10)=1,"€"&amp;INDEX(Products!D:D,MATCH(D776,Products!A:A,0)),INDEX(Products!D:D,MATCH(D776,Products!A:A,0)))</f>
        <v>3</v>
      </c>
      <c r="G776" t="str">
        <f t="array" aca="1" ref="G776" ca="1">INDEX({"Card";"Cash";"MBWay";"CARD"},RANDBETWEEN(1,4))</f>
        <v>MBWay</v>
      </c>
      <c r="H776" t="str">
        <f ca="1">IF(RANDBETWEEN(1,10)=1,"cliente"&amp;RANDBETWEEN(1,500),"cliente"&amp;RANDBETWEEN(1,500)&amp;"@gmail.com")</f>
        <v>cliente299@gmail.com</v>
      </c>
      <c r="I776" t="str">
        <f t="array" aca="1" ref="I776" ca="1">INDEX({"Store";"Online"},RANDBETWEEN(1,2))</f>
        <v>Online</v>
      </c>
    </row>
    <row r="777" spans="1:9">
      <c r="A777">
        <f>1000+ROW()</f>
        <v>1777</v>
      </c>
      <c r="B777" s="2">
        <f ca="1">RANDBETWEEN(DATE(2025,1,1),DATE(2026,12,31))</f>
        <v>45737</v>
      </c>
      <c r="C777" t="str">
        <f t="array" aca="1" ref="C777" ca="1">INDEX(Stores!A:A,RANDBETWEEN(2,6))</f>
        <v>Braga</v>
      </c>
      <c r="D777" t="str">
        <f t="array" aca="1" ref="D777" ca="1">IF(RANDBETWEEN(1,20)=1,"P99",INDEX(Products!A:A,RANDBETWEEN(2,11)))</f>
        <v>P99</v>
      </c>
      <c r="E777">
        <f ca="1">RANDBETWEEN(-1,5)</f>
        <v>3</v>
      </c>
      <c r="F777" t="e">
        <f ca="1">IF(RANDBETWEEN(1,10)=1,"€"&amp;INDEX(Products!D:D,MATCH(D777,Products!A:A,0)),INDEX(Products!D:D,MATCH(D777,Products!A:A,0)))</f>
        <v>#N/A</v>
      </c>
      <c r="G777" t="str">
        <f t="array" aca="1" ref="G777" ca="1">INDEX({"Card";"Cash";"MBWay";"CARD"},RANDBETWEEN(1,4))</f>
        <v>CARD</v>
      </c>
      <c r="H777" t="str">
        <f ca="1">IF(RANDBETWEEN(1,10)=1,"cliente"&amp;RANDBETWEEN(1,500),"cliente"&amp;RANDBETWEEN(1,500)&amp;"@gmail.com")</f>
        <v>cliente259@gmail.com</v>
      </c>
      <c r="I777" t="str">
        <f t="array" aca="1" ref="I777" ca="1">INDEX({"Store";"Online"},RANDBETWEEN(1,2))</f>
        <v>Store</v>
      </c>
    </row>
    <row r="778" spans="1:9">
      <c r="A778">
        <f>1000+ROW()</f>
        <v>1778</v>
      </c>
      <c r="B778" s="2">
        <f ca="1">RANDBETWEEN(DATE(2025,1,1),DATE(2026,12,31))</f>
        <v>46066</v>
      </c>
      <c r="C778" t="str">
        <f t="array" aca="1" ref="C778" ca="1">INDEX(Stores!A:A,RANDBETWEEN(2,6))</f>
        <v>Coimbra</v>
      </c>
      <c r="D778" t="str">
        <f t="array" aca="1" ref="D778" ca="1">IF(RANDBETWEEN(1,20)=1,"P99",INDEX(Products!A:A,RANDBETWEEN(2,11)))</f>
        <v>P01</v>
      </c>
      <c r="E778">
        <f ca="1">RANDBETWEEN(-1,5)</f>
        <v>0</v>
      </c>
      <c r="F778" t="str">
        <f ca="1">IF(RANDBETWEEN(1,10)=1,"€"&amp;INDEX(Products!D:D,MATCH(D778,Products!A:A,0)),INDEX(Products!D:D,MATCH(D778,Products!A:A,0)))</f>
        <v>10.5</v>
      </c>
      <c r="G778" t="str">
        <f t="array" aca="1" ref="G778" ca="1">INDEX({"Card";"Cash";"MBWay";"CARD"},RANDBETWEEN(1,4))</f>
        <v>CARD</v>
      </c>
      <c r="H778" t="str">
        <f ca="1">IF(RANDBETWEEN(1,10)=1,"cliente"&amp;RANDBETWEEN(1,500),"cliente"&amp;RANDBETWEEN(1,500)&amp;"@gmail.com")</f>
        <v>cliente229@gmail.com</v>
      </c>
      <c r="I778" t="str">
        <f t="array" aca="1" ref="I778" ca="1">INDEX({"Store";"Online"},RANDBETWEEN(1,2))</f>
        <v>Online</v>
      </c>
    </row>
    <row r="779" spans="1:9">
      <c r="A779">
        <f>1000+ROW()</f>
        <v>1779</v>
      </c>
      <c r="B779" s="2">
        <f ca="1">RANDBETWEEN(DATE(2025,1,1),DATE(2026,12,31))</f>
        <v>46173</v>
      </c>
      <c r="C779" t="str">
        <f t="array" aca="1" ref="C779" ca="1">INDEX(Stores!A:A,RANDBETWEEN(2,6))</f>
        <v>Coimbra</v>
      </c>
      <c r="D779" t="str">
        <f t="array" aca="1" ref="D779" ca="1">IF(RANDBETWEEN(1,20)=1,"P99",INDEX(Products!A:A,RANDBETWEEN(2,11)))</f>
        <v>P04</v>
      </c>
      <c r="E779">
        <f ca="1">RANDBETWEEN(-1,5)</f>
        <v>5</v>
      </c>
      <c r="F779">
        <f ca="1">IF(RANDBETWEEN(1,10)=1,"€"&amp;INDEX(Products!D:D,MATCH(D779,Products!A:A,0)),INDEX(Products!D:D,MATCH(D779,Products!A:A,0)))</f>
        <v>5</v>
      </c>
      <c r="G779" t="str">
        <f t="array" aca="1" ref="G779" ca="1">INDEX({"Card";"Cash";"MBWay";"CARD"},RANDBETWEEN(1,4))</f>
        <v>CARD</v>
      </c>
      <c r="H779" t="str">
        <f ca="1">IF(RANDBETWEEN(1,10)=1,"cliente"&amp;RANDBETWEEN(1,500),"cliente"&amp;RANDBETWEEN(1,500)&amp;"@gmail.com")</f>
        <v>cliente230@gmail.com</v>
      </c>
      <c r="I779" t="str">
        <f t="array" aca="1" ref="I779" ca="1">INDEX({"Store";"Online"},RANDBETWEEN(1,2))</f>
        <v>Store</v>
      </c>
    </row>
    <row r="780" spans="1:9">
      <c r="A780">
        <f>1000+ROW()</f>
        <v>1780</v>
      </c>
      <c r="B780" s="2">
        <f ca="1">RANDBETWEEN(DATE(2025,1,1),DATE(2026,12,31))</f>
        <v>46092</v>
      </c>
      <c r="C780" t="str">
        <f t="array" aca="1" ref="C780" ca="1">INDEX(Stores!A:A,RANDBETWEEN(2,6))</f>
        <v>Coimbra</v>
      </c>
      <c r="D780" t="str">
        <f t="array" aca="1" ref="D780" ca="1">IF(RANDBETWEEN(1,20)=1,"P99",INDEX(Products!A:A,RANDBETWEEN(2,11)))</f>
        <v>P08</v>
      </c>
      <c r="E780">
        <f ca="1">RANDBETWEEN(-1,5)</f>
        <v>5</v>
      </c>
      <c r="F780">
        <f ca="1">IF(RANDBETWEEN(1,10)=1,"€"&amp;INDEX(Products!D:D,MATCH(D780,Products!A:A,0)),INDEX(Products!D:D,MATCH(D780,Products!A:A,0)))</f>
        <v>3</v>
      </c>
      <c r="G780" t="str">
        <f t="array" aca="1" ref="G780" ca="1">INDEX({"Card";"Cash";"MBWay";"CARD"},RANDBETWEEN(1,4))</f>
        <v>Cash</v>
      </c>
      <c r="H780" t="str">
        <f ca="1">IF(RANDBETWEEN(1,10)=1,"cliente"&amp;RANDBETWEEN(1,500),"cliente"&amp;RANDBETWEEN(1,500)&amp;"@gmail.com")</f>
        <v>cliente346@gmail.com</v>
      </c>
      <c r="I780" t="str">
        <f t="array" aca="1" ref="I780" ca="1">INDEX({"Store";"Online"},RANDBETWEEN(1,2))</f>
        <v>Online</v>
      </c>
    </row>
    <row r="781" spans="1:9">
      <c r="A781">
        <f>1000+ROW()</f>
        <v>1781</v>
      </c>
      <c r="B781" s="2">
        <f ca="1">RANDBETWEEN(DATE(2025,1,1),DATE(2026,12,31))</f>
        <v>46143</v>
      </c>
      <c r="C781" t="str">
        <f t="array" aca="1" ref="C781" ca="1">INDEX(Stores!A:A,RANDBETWEEN(2,6))</f>
        <v>Lisboa</v>
      </c>
      <c r="D781" t="str">
        <f t="array" aca="1" ref="D781" ca="1">IF(RANDBETWEEN(1,20)=1,"P99",INDEX(Products!A:A,RANDBETWEEN(2,11)))</f>
        <v>P07</v>
      </c>
      <c r="E781">
        <f ca="1">RANDBETWEEN(-1,5)</f>
        <v>1</v>
      </c>
      <c r="F781">
        <f ca="1">IF(RANDBETWEEN(1,10)=1,"€"&amp;INDEX(Products!D:D,MATCH(D781,Products!A:A,0)),INDEX(Products!D:D,MATCH(D781,Products!A:A,0)))</f>
        <v>7</v>
      </c>
      <c r="G781" t="str">
        <f t="array" aca="1" ref="G781" ca="1">INDEX({"Card";"Cash";"MBWay";"CARD"},RANDBETWEEN(1,4))</f>
        <v>Cash</v>
      </c>
      <c r="H781" t="str">
        <f ca="1">IF(RANDBETWEEN(1,10)=1,"cliente"&amp;RANDBETWEEN(1,500),"cliente"&amp;RANDBETWEEN(1,500)&amp;"@gmail.com")</f>
        <v>cliente148@gmail.com</v>
      </c>
      <c r="I781" t="str">
        <f t="array" aca="1" ref="I781" ca="1">INDEX({"Store";"Online"},RANDBETWEEN(1,2))</f>
        <v>Online</v>
      </c>
    </row>
    <row r="782" spans="1:9">
      <c r="A782">
        <f>1000+ROW()</f>
        <v>1782</v>
      </c>
      <c r="B782" s="2">
        <f ca="1">RANDBETWEEN(DATE(2025,1,1),DATE(2026,12,31))</f>
        <v>45768</v>
      </c>
      <c r="C782" t="str">
        <f t="array" aca="1" ref="C782" ca="1">INDEX(Stores!A:A,RANDBETWEEN(2,6))</f>
        <v>Faro</v>
      </c>
      <c r="D782" t="str">
        <f t="array" aca="1" ref="D782" ca="1">IF(RANDBETWEEN(1,20)=1,"P99",INDEX(Products!A:A,RANDBETWEEN(2,11)))</f>
        <v>P02</v>
      </c>
      <c r="E782">
        <f ca="1">RANDBETWEEN(-1,5)</f>
        <v>4</v>
      </c>
      <c r="F782">
        <f ca="1">IF(RANDBETWEEN(1,10)=1,"€"&amp;INDEX(Products!D:D,MATCH(D782,Products!A:A,0)),INDEX(Products!D:D,MATCH(D782,Products!A:A,0)))</f>
        <v>12</v>
      </c>
      <c r="G782" t="str">
        <f t="array" aca="1" ref="G782" ca="1">INDEX({"Card";"Cash";"MBWay";"CARD"},RANDBETWEEN(1,4))</f>
        <v>CARD</v>
      </c>
      <c r="H782" t="str">
        <f ca="1">IF(RANDBETWEEN(1,10)=1,"cliente"&amp;RANDBETWEEN(1,500),"cliente"&amp;RANDBETWEEN(1,500)&amp;"@gmail.com")</f>
        <v>cliente488@gmail.com</v>
      </c>
      <c r="I782" t="str">
        <f t="array" aca="1" ref="I782" ca="1">INDEX({"Store";"Online"},RANDBETWEEN(1,2))</f>
        <v>Online</v>
      </c>
    </row>
    <row r="783" spans="1:9">
      <c r="A783">
        <f>1000+ROW()</f>
        <v>1783</v>
      </c>
      <c r="B783" s="2">
        <f ca="1">RANDBETWEEN(DATE(2025,1,1),DATE(2026,12,31))</f>
        <v>45860</v>
      </c>
      <c r="C783" t="str">
        <f t="array" aca="1" ref="C783" ca="1">INDEX(Stores!A:A,RANDBETWEEN(2,6))</f>
        <v>Braga</v>
      </c>
      <c r="D783" t="str">
        <f t="array" aca="1" ref="D783" ca="1">IF(RANDBETWEEN(1,20)=1,"P99",INDEX(Products!A:A,RANDBETWEEN(2,11)))</f>
        <v>P01</v>
      </c>
      <c r="E783">
        <f ca="1">RANDBETWEEN(-1,5)</f>
        <v>1</v>
      </c>
      <c r="F783" t="str">
        <f ca="1">IF(RANDBETWEEN(1,10)=1,"€"&amp;INDEX(Products!D:D,MATCH(D783,Products!A:A,0)),INDEX(Products!D:D,MATCH(D783,Products!A:A,0)))</f>
        <v>10.5</v>
      </c>
      <c r="G783" t="str">
        <f t="array" aca="1" ref="G783" ca="1">INDEX({"Card";"Cash";"MBWay";"CARD"},RANDBETWEEN(1,4))</f>
        <v>MBWay</v>
      </c>
      <c r="H783" t="str">
        <f ca="1">IF(RANDBETWEEN(1,10)=1,"cliente"&amp;RANDBETWEEN(1,500),"cliente"&amp;RANDBETWEEN(1,500)&amp;"@gmail.com")</f>
        <v>cliente447@gmail.com</v>
      </c>
      <c r="I783" t="str">
        <f t="array" aca="1" ref="I783" ca="1">INDEX({"Store";"Online"},RANDBETWEEN(1,2))</f>
        <v>Online</v>
      </c>
    </row>
    <row r="784" spans="1:9">
      <c r="A784">
        <f>1000+ROW()</f>
        <v>1784</v>
      </c>
      <c r="B784" s="2">
        <f ca="1">RANDBETWEEN(DATE(2025,1,1),DATE(2026,12,31))</f>
        <v>46343</v>
      </c>
      <c r="C784" t="str">
        <f t="array" aca="1" ref="C784" ca="1">INDEX(Stores!A:A,RANDBETWEEN(2,6))</f>
        <v>Lisboa</v>
      </c>
      <c r="D784" t="str">
        <f t="array" aca="1" ref="D784" ca="1">IF(RANDBETWEEN(1,20)=1,"P99",INDEX(Products!A:A,RANDBETWEEN(2,11)))</f>
        <v>P10</v>
      </c>
      <c r="E784">
        <f ca="1">RANDBETWEEN(-1,5)</f>
        <v>2</v>
      </c>
      <c r="F784">
        <f ca="1">IF(RANDBETWEEN(1,10)=1,"€"&amp;INDEX(Products!D:D,MATCH(D784,Products!A:A,0)),INDEX(Products!D:D,MATCH(D784,Products!A:A,0)))</f>
        <v>15</v>
      </c>
      <c r="G784" t="str">
        <f t="array" aca="1" ref="G784" ca="1">INDEX({"Card";"Cash";"MBWay";"CARD"},RANDBETWEEN(1,4))</f>
        <v>Card</v>
      </c>
      <c r="H784" t="str">
        <f ca="1">IF(RANDBETWEEN(1,10)=1,"cliente"&amp;RANDBETWEEN(1,500),"cliente"&amp;RANDBETWEEN(1,500)&amp;"@gmail.com")</f>
        <v>cliente409@gmail.com</v>
      </c>
      <c r="I784" t="str">
        <f t="array" aca="1" ref="I784" ca="1">INDEX({"Store";"Online"},RANDBETWEEN(1,2))</f>
        <v>Online</v>
      </c>
    </row>
    <row r="785" spans="1:9">
      <c r="A785">
        <f>1000+ROW()</f>
        <v>1785</v>
      </c>
      <c r="B785" s="2">
        <f ca="1">RANDBETWEEN(DATE(2025,1,1),DATE(2026,12,31))</f>
        <v>45812</v>
      </c>
      <c r="C785" t="str">
        <f t="array" aca="1" ref="C785" ca="1">INDEX(Stores!A:A,RANDBETWEEN(2,6))</f>
        <v>Coimbra</v>
      </c>
      <c r="D785" t="str">
        <f t="array" aca="1" ref="D785" ca="1">IF(RANDBETWEEN(1,20)=1,"P99",INDEX(Products!A:A,RANDBETWEEN(2,11)))</f>
        <v>P01</v>
      </c>
      <c r="E785">
        <f ca="1">RANDBETWEEN(-1,5)</f>
        <v>4</v>
      </c>
      <c r="F785" t="str">
        <f ca="1">IF(RANDBETWEEN(1,10)=1,"€"&amp;INDEX(Products!D:D,MATCH(D785,Products!A:A,0)),INDEX(Products!D:D,MATCH(D785,Products!A:A,0)))</f>
        <v>10.5</v>
      </c>
      <c r="G785" t="str">
        <f t="array" aca="1" ref="G785" ca="1">INDEX({"Card";"Cash";"MBWay";"CARD"},RANDBETWEEN(1,4))</f>
        <v>MBWay</v>
      </c>
      <c r="H785" t="str">
        <f ca="1">IF(RANDBETWEEN(1,10)=1,"cliente"&amp;RANDBETWEEN(1,500),"cliente"&amp;RANDBETWEEN(1,500)&amp;"@gmail.com")</f>
        <v>cliente202@gmail.com</v>
      </c>
      <c r="I785" t="str">
        <f t="array" aca="1" ref="I785" ca="1">INDEX({"Store";"Online"},RANDBETWEEN(1,2))</f>
        <v>Online</v>
      </c>
    </row>
    <row r="786" spans="1:9">
      <c r="A786">
        <f>1000+ROW()</f>
        <v>1786</v>
      </c>
      <c r="B786" s="2">
        <f ca="1">RANDBETWEEN(DATE(2025,1,1),DATE(2026,12,31))</f>
        <v>45897</v>
      </c>
      <c r="C786" t="str">
        <f t="array" aca="1" ref="C786" ca="1">INDEX(Stores!A:A,RANDBETWEEN(2,6))</f>
        <v>Porto</v>
      </c>
      <c r="D786" t="str">
        <f t="array" aca="1" ref="D786" ca="1">IF(RANDBETWEEN(1,20)=1,"P99",INDEX(Products!A:A,RANDBETWEEN(2,11)))</f>
        <v>P02</v>
      </c>
      <c r="E786">
        <f ca="1">RANDBETWEEN(-1,5)</f>
        <v>2</v>
      </c>
      <c r="F786">
        <f ca="1">IF(RANDBETWEEN(1,10)=1,"€"&amp;INDEX(Products!D:D,MATCH(D786,Products!A:A,0)),INDEX(Products!D:D,MATCH(D786,Products!A:A,0)))</f>
        <v>12</v>
      </c>
      <c r="G786" t="str">
        <f t="array" aca="1" ref="G786" ca="1">INDEX({"Card";"Cash";"MBWay";"CARD"},RANDBETWEEN(1,4))</f>
        <v>CARD</v>
      </c>
      <c r="H786" t="str">
        <f ca="1">IF(RANDBETWEEN(1,10)=1,"cliente"&amp;RANDBETWEEN(1,500),"cliente"&amp;RANDBETWEEN(1,500)&amp;"@gmail.com")</f>
        <v>cliente422@gmail.com</v>
      </c>
      <c r="I786" t="str">
        <f t="array" aca="1" ref="I786" ca="1">INDEX({"Store";"Online"},RANDBETWEEN(1,2))</f>
        <v>Online</v>
      </c>
    </row>
    <row r="787" spans="1:9">
      <c r="A787">
        <f>1000+ROW()</f>
        <v>1787</v>
      </c>
      <c r="B787" s="2">
        <f ca="1">RANDBETWEEN(DATE(2025,1,1),DATE(2026,12,31))</f>
        <v>45927</v>
      </c>
      <c r="C787" t="str">
        <f t="array" aca="1" ref="C787" ca="1">INDEX(Stores!A:A,RANDBETWEEN(2,6))</f>
        <v>Coimbra</v>
      </c>
      <c r="D787" t="str">
        <f t="array" aca="1" ref="D787" ca="1">IF(RANDBETWEEN(1,20)=1,"P99",INDEX(Products!A:A,RANDBETWEEN(2,11)))</f>
        <v>P04</v>
      </c>
      <c r="E787">
        <f ca="1">RANDBETWEEN(-1,5)</f>
        <v>-1</v>
      </c>
      <c r="F787">
        <f ca="1">IF(RANDBETWEEN(1,10)=1,"€"&amp;INDEX(Products!D:D,MATCH(D787,Products!A:A,0)),INDEX(Products!D:D,MATCH(D787,Products!A:A,0)))</f>
        <v>5</v>
      </c>
      <c r="G787" t="str">
        <f t="array" aca="1" ref="G787" ca="1">INDEX({"Card";"Cash";"MBWay";"CARD"},RANDBETWEEN(1,4))</f>
        <v>MBWay</v>
      </c>
      <c r="H787" t="str">
        <f ca="1">IF(RANDBETWEEN(1,10)=1,"cliente"&amp;RANDBETWEEN(1,500),"cliente"&amp;RANDBETWEEN(1,500)&amp;"@gmail.com")</f>
        <v>cliente222@gmail.com</v>
      </c>
      <c r="I787" t="str">
        <f t="array" aca="1" ref="I787" ca="1">INDEX({"Store";"Online"},RANDBETWEEN(1,2))</f>
        <v>Online</v>
      </c>
    </row>
    <row r="788" spans="1:9">
      <c r="A788">
        <f>1000+ROW()</f>
        <v>1788</v>
      </c>
      <c r="B788" s="2">
        <f ca="1">RANDBETWEEN(DATE(2025,1,1),DATE(2026,12,31))</f>
        <v>46134</v>
      </c>
      <c r="C788" t="str">
        <f t="array" aca="1" ref="C788" ca="1">INDEX(Stores!A:A,RANDBETWEEN(2,6))</f>
        <v>Coimbra</v>
      </c>
      <c r="D788" t="str">
        <f t="array" aca="1" ref="D788" ca="1">IF(RANDBETWEEN(1,20)=1,"P99",INDEX(Products!A:A,RANDBETWEEN(2,11)))</f>
        <v>P02</v>
      </c>
      <c r="E788">
        <f ca="1">RANDBETWEEN(-1,5)</f>
        <v>1</v>
      </c>
      <c r="F788">
        <f ca="1">IF(RANDBETWEEN(1,10)=1,"€"&amp;INDEX(Products!D:D,MATCH(D788,Products!A:A,0)),INDEX(Products!D:D,MATCH(D788,Products!A:A,0)))</f>
        <v>12</v>
      </c>
      <c r="G788" t="str">
        <f t="array" aca="1" ref="G788" ca="1">INDEX({"Card";"Cash";"MBWay";"CARD"},RANDBETWEEN(1,4))</f>
        <v>Cash</v>
      </c>
      <c r="H788" t="str">
        <f ca="1">IF(RANDBETWEEN(1,10)=1,"cliente"&amp;RANDBETWEEN(1,500),"cliente"&amp;RANDBETWEEN(1,500)&amp;"@gmail.com")</f>
        <v>cliente360@gmail.com</v>
      </c>
      <c r="I788" t="str">
        <f t="array" aca="1" ref="I788" ca="1">INDEX({"Store";"Online"},RANDBETWEEN(1,2))</f>
        <v>Online</v>
      </c>
    </row>
    <row r="789" spans="1:9">
      <c r="A789">
        <f>1000+ROW()</f>
        <v>1789</v>
      </c>
      <c r="B789" s="2">
        <f ca="1">RANDBETWEEN(DATE(2025,1,1),DATE(2026,12,31))</f>
        <v>46258</v>
      </c>
      <c r="C789" t="str">
        <f t="array" aca="1" ref="C789" ca="1">INDEX(Stores!A:A,RANDBETWEEN(2,6))</f>
        <v>Coimbra</v>
      </c>
      <c r="D789" t="str">
        <f t="array" aca="1" ref="D789" ca="1">IF(RANDBETWEEN(1,20)=1,"P99",INDEX(Products!A:A,RANDBETWEEN(2,11)))</f>
        <v>P05</v>
      </c>
      <c r="E789">
        <f ca="1">RANDBETWEEN(-1,5)</f>
        <v>3</v>
      </c>
      <c r="F789">
        <f ca="1">IF(RANDBETWEEN(1,10)=1,"€"&amp;INDEX(Products!D:D,MATCH(D789,Products!A:A,0)),INDEX(Products!D:D,MATCH(D789,Products!A:A,0)))</f>
        <v>25</v>
      </c>
      <c r="G789" t="str">
        <f t="array" aca="1" ref="G789" ca="1">INDEX({"Card";"Cash";"MBWay";"CARD"},RANDBETWEEN(1,4))</f>
        <v>MBWay</v>
      </c>
      <c r="H789" t="str">
        <f ca="1">IF(RANDBETWEEN(1,10)=1,"cliente"&amp;RANDBETWEEN(1,500),"cliente"&amp;RANDBETWEEN(1,500)&amp;"@gmail.com")</f>
        <v>cliente113@gmail.com</v>
      </c>
      <c r="I789" t="str">
        <f t="array" aca="1" ref="I789" ca="1">INDEX({"Store";"Online"},RANDBETWEEN(1,2))</f>
        <v>Online</v>
      </c>
    </row>
    <row r="790" spans="1:9">
      <c r="A790">
        <f>1000+ROW()</f>
        <v>1790</v>
      </c>
      <c r="B790" s="2">
        <f ca="1">RANDBETWEEN(DATE(2025,1,1),DATE(2026,12,31))</f>
        <v>46092</v>
      </c>
      <c r="C790" t="str">
        <f t="array" aca="1" ref="C790" ca="1">INDEX(Stores!A:A,RANDBETWEEN(2,6))</f>
        <v>Faro</v>
      </c>
      <c r="D790" t="str">
        <f t="array" aca="1" ref="D790" ca="1">IF(RANDBETWEEN(1,20)=1,"P99",INDEX(Products!A:A,RANDBETWEEN(2,11)))</f>
        <v>P10</v>
      </c>
      <c r="E790">
        <f ca="1">RANDBETWEEN(-1,5)</f>
        <v>-1</v>
      </c>
      <c r="F790" t="str">
        <f ca="1">IF(RANDBETWEEN(1,10)=1,"€"&amp;INDEX(Products!D:D,MATCH(D790,Products!A:A,0)),INDEX(Products!D:D,MATCH(D790,Products!A:A,0)))</f>
        <v>€15</v>
      </c>
      <c r="G790" t="str">
        <f t="array" aca="1" ref="G790" ca="1">INDEX({"Card";"Cash";"MBWay";"CARD"},RANDBETWEEN(1,4))</f>
        <v>MBWay</v>
      </c>
      <c r="H790" t="str">
        <f ca="1">IF(RANDBETWEEN(1,10)=1,"cliente"&amp;RANDBETWEEN(1,500),"cliente"&amp;RANDBETWEEN(1,500)&amp;"@gmail.com")</f>
        <v>cliente498@gmail.com</v>
      </c>
      <c r="I790" t="str">
        <f t="array" aca="1" ref="I790" ca="1">INDEX({"Store";"Online"},RANDBETWEEN(1,2))</f>
        <v>Store</v>
      </c>
    </row>
    <row r="791" spans="1:9">
      <c r="A791">
        <f>1000+ROW()</f>
        <v>1791</v>
      </c>
      <c r="B791" s="2">
        <f ca="1">RANDBETWEEN(DATE(2025,1,1),DATE(2026,12,31))</f>
        <v>46078</v>
      </c>
      <c r="C791" t="str">
        <f t="array" aca="1" ref="C791" ca="1">INDEX(Stores!A:A,RANDBETWEEN(2,6))</f>
        <v>Coimbra</v>
      </c>
      <c r="D791" t="str">
        <f t="array" aca="1" ref="D791" ca="1">IF(RANDBETWEEN(1,20)=1,"P99",INDEX(Products!A:A,RANDBETWEEN(2,11)))</f>
        <v>P09</v>
      </c>
      <c r="E791">
        <f ca="1">RANDBETWEEN(-1,5)</f>
        <v>2</v>
      </c>
      <c r="F791">
        <f ca="1">IF(RANDBETWEEN(1,10)=1,"€"&amp;INDEX(Products!D:D,MATCH(D791,Products!A:A,0)),INDEX(Products!D:D,MATCH(D791,Products!A:A,0)))</f>
        <v>4</v>
      </c>
      <c r="G791" t="str">
        <f t="array" aca="1" ref="G791" ca="1">INDEX({"Card";"Cash";"MBWay";"CARD"},RANDBETWEEN(1,4))</f>
        <v>Cash</v>
      </c>
      <c r="H791" t="str">
        <f ca="1">IF(RANDBETWEEN(1,10)=1,"cliente"&amp;RANDBETWEEN(1,500),"cliente"&amp;RANDBETWEEN(1,500)&amp;"@gmail.com")</f>
        <v>cliente354@gmail.com</v>
      </c>
      <c r="I791" t="str">
        <f t="array" aca="1" ref="I791" ca="1">INDEX({"Store";"Online"},RANDBETWEEN(1,2))</f>
        <v>Online</v>
      </c>
    </row>
    <row r="792" spans="1:9">
      <c r="A792">
        <f>1000+ROW()</f>
        <v>1792</v>
      </c>
      <c r="B792" s="2">
        <f ca="1">RANDBETWEEN(DATE(2025,1,1),DATE(2026,12,31))</f>
        <v>46146</v>
      </c>
      <c r="C792" t="str">
        <f t="array" aca="1" ref="C792" ca="1">INDEX(Stores!A:A,RANDBETWEEN(2,6))</f>
        <v>Faro</v>
      </c>
      <c r="D792" t="str">
        <f t="array" aca="1" ref="D792" ca="1">IF(RANDBETWEEN(1,20)=1,"P99",INDEX(Products!A:A,RANDBETWEEN(2,11)))</f>
        <v>P05</v>
      </c>
      <c r="E792">
        <f ca="1">RANDBETWEEN(-1,5)</f>
        <v>-1</v>
      </c>
      <c r="F792">
        <f ca="1">IF(RANDBETWEEN(1,10)=1,"€"&amp;INDEX(Products!D:D,MATCH(D792,Products!A:A,0)),INDEX(Products!D:D,MATCH(D792,Products!A:A,0)))</f>
        <v>25</v>
      </c>
      <c r="G792" t="str">
        <f t="array" aca="1" ref="G792" ca="1">INDEX({"Card";"Cash";"MBWay";"CARD"},RANDBETWEEN(1,4))</f>
        <v>MBWay</v>
      </c>
      <c r="H792" t="str">
        <f ca="1">IF(RANDBETWEEN(1,10)=1,"cliente"&amp;RANDBETWEEN(1,500),"cliente"&amp;RANDBETWEEN(1,500)&amp;"@gmail.com")</f>
        <v>cliente351@gmail.com</v>
      </c>
      <c r="I792" t="str">
        <f t="array" aca="1" ref="I792" ca="1">INDEX({"Store";"Online"},RANDBETWEEN(1,2))</f>
        <v>Store</v>
      </c>
    </row>
    <row r="793" spans="1:9">
      <c r="A793">
        <f>1000+ROW()</f>
        <v>1793</v>
      </c>
      <c r="B793" s="2">
        <f ca="1">RANDBETWEEN(DATE(2025,1,1),DATE(2026,12,31))</f>
        <v>46130</v>
      </c>
      <c r="C793" t="str">
        <f t="array" aca="1" ref="C793" ca="1">INDEX(Stores!A:A,RANDBETWEEN(2,6))</f>
        <v>Porto</v>
      </c>
      <c r="D793" t="str">
        <f t="array" aca="1" ref="D793" ca="1">IF(RANDBETWEEN(1,20)=1,"P99",INDEX(Products!A:A,RANDBETWEEN(2,11)))</f>
        <v>P08</v>
      </c>
      <c r="E793">
        <f ca="1">RANDBETWEEN(-1,5)</f>
        <v>-1</v>
      </c>
      <c r="F793">
        <f ca="1">IF(RANDBETWEEN(1,10)=1,"€"&amp;INDEX(Products!D:D,MATCH(D793,Products!A:A,0)),INDEX(Products!D:D,MATCH(D793,Products!A:A,0)))</f>
        <v>3</v>
      </c>
      <c r="G793" t="str">
        <f t="array" aca="1" ref="G793" ca="1">INDEX({"Card";"Cash";"MBWay";"CARD"},RANDBETWEEN(1,4))</f>
        <v>Card</v>
      </c>
      <c r="H793" t="str">
        <f ca="1">IF(RANDBETWEEN(1,10)=1,"cliente"&amp;RANDBETWEEN(1,500),"cliente"&amp;RANDBETWEEN(1,500)&amp;"@gmail.com")</f>
        <v>cliente471@gmail.com</v>
      </c>
      <c r="I793" t="str">
        <f t="array" aca="1" ref="I793" ca="1">INDEX({"Store";"Online"},RANDBETWEEN(1,2))</f>
        <v>Store</v>
      </c>
    </row>
    <row r="794" spans="1:9">
      <c r="A794">
        <f>1000+ROW()</f>
        <v>1794</v>
      </c>
      <c r="B794" s="2">
        <f ca="1">RANDBETWEEN(DATE(2025,1,1),DATE(2026,12,31))</f>
        <v>46293</v>
      </c>
      <c r="C794" t="str">
        <f t="array" aca="1" ref="C794" ca="1">INDEX(Stores!A:A,RANDBETWEEN(2,6))</f>
        <v>Porto</v>
      </c>
      <c r="D794" t="str">
        <f t="array" aca="1" ref="D794" ca="1">IF(RANDBETWEEN(1,20)=1,"P99",INDEX(Products!A:A,RANDBETWEEN(2,11)))</f>
        <v>P10</v>
      </c>
      <c r="E794">
        <f ca="1">RANDBETWEEN(-1,5)</f>
        <v>1</v>
      </c>
      <c r="F794">
        <f ca="1">IF(RANDBETWEEN(1,10)=1,"€"&amp;INDEX(Products!D:D,MATCH(D794,Products!A:A,0)),INDEX(Products!D:D,MATCH(D794,Products!A:A,0)))</f>
        <v>15</v>
      </c>
      <c r="G794" t="str">
        <f t="array" aca="1" ref="G794" ca="1">INDEX({"Card";"Cash";"MBWay";"CARD"},RANDBETWEEN(1,4))</f>
        <v>Cash</v>
      </c>
      <c r="H794" t="str">
        <f ca="1">IF(RANDBETWEEN(1,10)=1,"cliente"&amp;RANDBETWEEN(1,500),"cliente"&amp;RANDBETWEEN(1,500)&amp;"@gmail.com")</f>
        <v>cliente369@gmail.com</v>
      </c>
      <c r="I794" t="str">
        <f t="array" aca="1" ref="I794" ca="1">INDEX({"Store";"Online"},RANDBETWEEN(1,2))</f>
        <v>Store</v>
      </c>
    </row>
    <row r="795" spans="1:9">
      <c r="A795">
        <f>1000+ROW()</f>
        <v>1795</v>
      </c>
      <c r="B795" s="2">
        <f ca="1">RANDBETWEEN(DATE(2025,1,1),DATE(2026,12,31))</f>
        <v>46208</v>
      </c>
      <c r="C795" t="str">
        <f t="array" aca="1" ref="C795" ca="1">INDEX(Stores!A:A,RANDBETWEEN(2,6))</f>
        <v>Faro</v>
      </c>
      <c r="D795" t="str">
        <f t="array" aca="1" ref="D795" ca="1">IF(RANDBETWEEN(1,20)=1,"P99",INDEX(Products!A:A,RANDBETWEEN(2,11)))</f>
        <v>P06</v>
      </c>
      <c r="E795">
        <f ca="1">RANDBETWEEN(-1,5)</f>
        <v>1</v>
      </c>
      <c r="F795">
        <f ca="1">IF(RANDBETWEEN(1,10)=1,"€"&amp;INDEX(Products!D:D,MATCH(D795,Products!A:A,0)),INDEX(Products!D:D,MATCH(D795,Products!A:A,0)))</f>
        <v>9</v>
      </c>
      <c r="G795" t="str">
        <f t="array" aca="1" ref="G795" ca="1">INDEX({"Card";"Cash";"MBWay";"CARD"},RANDBETWEEN(1,4))</f>
        <v>Cash</v>
      </c>
      <c r="H795" t="str">
        <f ca="1">IF(RANDBETWEEN(1,10)=1,"cliente"&amp;RANDBETWEEN(1,500),"cliente"&amp;RANDBETWEEN(1,500)&amp;"@gmail.com")</f>
        <v>cliente498@gmail.com</v>
      </c>
      <c r="I795" t="str">
        <f t="array" aca="1" ref="I795" ca="1">INDEX({"Store";"Online"},RANDBETWEEN(1,2))</f>
        <v>Online</v>
      </c>
    </row>
    <row r="796" spans="1:9">
      <c r="A796">
        <f>1000+ROW()</f>
        <v>1796</v>
      </c>
      <c r="B796" s="2">
        <f ca="1">RANDBETWEEN(DATE(2025,1,1),DATE(2026,12,31))</f>
        <v>46219</v>
      </c>
      <c r="C796" t="str">
        <f t="array" aca="1" ref="C796" ca="1">INDEX(Stores!A:A,RANDBETWEEN(2,6))</f>
        <v>Porto</v>
      </c>
      <c r="D796" t="str">
        <f t="array" aca="1" ref="D796" ca="1">IF(RANDBETWEEN(1,20)=1,"P99",INDEX(Products!A:A,RANDBETWEEN(2,11)))</f>
        <v>P10</v>
      </c>
      <c r="E796">
        <f ca="1">RANDBETWEEN(-1,5)</f>
        <v>3</v>
      </c>
      <c r="F796">
        <f ca="1">IF(RANDBETWEEN(1,10)=1,"€"&amp;INDEX(Products!D:D,MATCH(D796,Products!A:A,0)),INDEX(Products!D:D,MATCH(D796,Products!A:A,0)))</f>
        <v>15</v>
      </c>
      <c r="G796" t="str">
        <f t="array" aca="1" ref="G796" ca="1">INDEX({"Card";"Cash";"MBWay";"CARD"},RANDBETWEEN(1,4))</f>
        <v>CARD</v>
      </c>
      <c r="H796" t="str">
        <f ca="1">IF(RANDBETWEEN(1,10)=1,"cliente"&amp;RANDBETWEEN(1,500),"cliente"&amp;RANDBETWEEN(1,500)&amp;"@gmail.com")</f>
        <v>cliente13@gmail.com</v>
      </c>
      <c r="I796" t="str">
        <f t="array" aca="1" ref="I796" ca="1">INDEX({"Store";"Online"},RANDBETWEEN(1,2))</f>
        <v>Online</v>
      </c>
    </row>
    <row r="797" spans="1:9">
      <c r="A797">
        <f>1000+ROW()</f>
        <v>1797</v>
      </c>
      <c r="B797" s="2">
        <f ca="1">RANDBETWEEN(DATE(2025,1,1),DATE(2026,12,31))</f>
        <v>45674</v>
      </c>
      <c r="C797" t="str">
        <f t="array" aca="1" ref="C797" ca="1">INDEX(Stores!A:A,RANDBETWEEN(2,6))</f>
        <v>Coimbra</v>
      </c>
      <c r="D797" t="str">
        <f t="array" aca="1" ref="D797" ca="1">IF(RANDBETWEEN(1,20)=1,"P99",INDEX(Products!A:A,RANDBETWEEN(2,11)))</f>
        <v>P07</v>
      </c>
      <c r="E797">
        <f ca="1">RANDBETWEEN(-1,5)</f>
        <v>2</v>
      </c>
      <c r="F797">
        <f ca="1">IF(RANDBETWEEN(1,10)=1,"€"&amp;INDEX(Products!D:D,MATCH(D797,Products!A:A,0)),INDEX(Products!D:D,MATCH(D797,Products!A:A,0)))</f>
        <v>7</v>
      </c>
      <c r="G797" t="str">
        <f t="array" aca="1" ref="G797" ca="1">INDEX({"Card";"Cash";"MBWay";"CARD"},RANDBETWEEN(1,4))</f>
        <v>Card</v>
      </c>
      <c r="H797" t="str">
        <f ca="1">IF(RANDBETWEEN(1,10)=1,"cliente"&amp;RANDBETWEEN(1,500),"cliente"&amp;RANDBETWEEN(1,500)&amp;"@gmail.com")</f>
        <v>cliente109@gmail.com</v>
      </c>
      <c r="I797" t="str">
        <f t="array" aca="1" ref="I797" ca="1">INDEX({"Store";"Online"},RANDBETWEEN(1,2))</f>
        <v>Store</v>
      </c>
    </row>
    <row r="798" spans="1:9">
      <c r="A798">
        <f>1000+ROW()</f>
        <v>1798</v>
      </c>
      <c r="B798" s="2">
        <f ca="1">RANDBETWEEN(DATE(2025,1,1),DATE(2026,12,31))</f>
        <v>46109</v>
      </c>
      <c r="C798" t="str">
        <f t="array" aca="1" ref="C798" ca="1">INDEX(Stores!A:A,RANDBETWEEN(2,6))</f>
        <v>Lisboa</v>
      </c>
      <c r="D798" t="str">
        <f t="array" aca="1" ref="D798" ca="1">IF(RANDBETWEEN(1,20)=1,"P99",INDEX(Products!A:A,RANDBETWEEN(2,11)))</f>
        <v>P04</v>
      </c>
      <c r="E798">
        <f ca="1">RANDBETWEEN(-1,5)</f>
        <v>4</v>
      </c>
      <c r="F798">
        <f ca="1">IF(RANDBETWEEN(1,10)=1,"€"&amp;INDEX(Products!D:D,MATCH(D798,Products!A:A,0)),INDEX(Products!D:D,MATCH(D798,Products!A:A,0)))</f>
        <v>5</v>
      </c>
      <c r="G798" t="str">
        <f t="array" aca="1" ref="G798" ca="1">INDEX({"Card";"Cash";"MBWay";"CARD"},RANDBETWEEN(1,4))</f>
        <v>MBWay</v>
      </c>
      <c r="H798" t="str">
        <f ca="1">IF(RANDBETWEEN(1,10)=1,"cliente"&amp;RANDBETWEEN(1,500),"cliente"&amp;RANDBETWEEN(1,500)&amp;"@gmail.com")</f>
        <v>cliente416</v>
      </c>
      <c r="I798" t="str">
        <f t="array" aca="1" ref="I798" ca="1">INDEX({"Store";"Online"},RANDBETWEEN(1,2))</f>
        <v>Store</v>
      </c>
    </row>
    <row r="799" spans="1:9">
      <c r="A799">
        <f>1000+ROW()</f>
        <v>1799</v>
      </c>
      <c r="B799" s="2">
        <f ca="1">RANDBETWEEN(DATE(2025,1,1),DATE(2026,12,31))</f>
        <v>46333</v>
      </c>
      <c r="C799" t="str">
        <f t="array" aca="1" ref="C799" ca="1">INDEX(Stores!A:A,RANDBETWEEN(2,6))</f>
        <v>Lisboa</v>
      </c>
      <c r="D799" t="str">
        <f t="array" aca="1" ref="D799" ca="1">IF(RANDBETWEEN(1,20)=1,"P99",INDEX(Products!A:A,RANDBETWEEN(2,11)))</f>
        <v>P10</v>
      </c>
      <c r="E799">
        <f ca="1">RANDBETWEEN(-1,5)</f>
        <v>4</v>
      </c>
      <c r="F799">
        <f ca="1">IF(RANDBETWEEN(1,10)=1,"€"&amp;INDEX(Products!D:D,MATCH(D799,Products!A:A,0)),INDEX(Products!D:D,MATCH(D799,Products!A:A,0)))</f>
        <v>15</v>
      </c>
      <c r="G799" t="str">
        <f t="array" aca="1" ref="G799" ca="1">INDEX({"Card";"Cash";"MBWay";"CARD"},RANDBETWEEN(1,4))</f>
        <v>CARD</v>
      </c>
      <c r="H799" t="str">
        <f ca="1">IF(RANDBETWEEN(1,10)=1,"cliente"&amp;RANDBETWEEN(1,500),"cliente"&amp;RANDBETWEEN(1,500)&amp;"@gmail.com")</f>
        <v>cliente90@gmail.com</v>
      </c>
      <c r="I799" t="str">
        <f t="array" aca="1" ref="I799" ca="1">INDEX({"Store";"Online"},RANDBETWEEN(1,2))</f>
        <v>Store</v>
      </c>
    </row>
    <row r="800" spans="1:9">
      <c r="A800">
        <f>1000+ROW()</f>
        <v>1800</v>
      </c>
      <c r="B800" s="2">
        <f ca="1">RANDBETWEEN(DATE(2025,1,1),DATE(2026,12,31))</f>
        <v>46195</v>
      </c>
      <c r="C800" t="str">
        <f t="array" aca="1" ref="C800" ca="1">INDEX(Stores!A:A,RANDBETWEEN(2,6))</f>
        <v>Lisboa</v>
      </c>
      <c r="D800" t="str">
        <f t="array" aca="1" ref="D800" ca="1">IF(RANDBETWEEN(1,20)=1,"P99",INDEX(Products!A:A,RANDBETWEEN(2,11)))</f>
        <v>P01</v>
      </c>
      <c r="E800">
        <f ca="1">RANDBETWEEN(-1,5)</f>
        <v>3</v>
      </c>
      <c r="F800" t="str">
        <f ca="1">IF(RANDBETWEEN(1,10)=1,"€"&amp;INDEX(Products!D:D,MATCH(D800,Products!A:A,0)),INDEX(Products!D:D,MATCH(D800,Products!A:A,0)))</f>
        <v>10.5</v>
      </c>
      <c r="G800" t="str">
        <f t="array" aca="1" ref="G800" ca="1">INDEX({"Card";"Cash";"MBWay";"CARD"},RANDBETWEEN(1,4))</f>
        <v>Cash</v>
      </c>
      <c r="H800" t="str">
        <f ca="1">IF(RANDBETWEEN(1,10)=1,"cliente"&amp;RANDBETWEEN(1,500),"cliente"&amp;RANDBETWEEN(1,500)&amp;"@gmail.com")</f>
        <v>cliente424</v>
      </c>
      <c r="I800" t="str">
        <f t="array" aca="1" ref="I800" ca="1">INDEX({"Store";"Online"},RANDBETWEEN(1,2))</f>
        <v>Online</v>
      </c>
    </row>
    <row r="801" spans="1:9">
      <c r="A801">
        <f>1000+ROW()</f>
        <v>1801</v>
      </c>
      <c r="B801" s="2">
        <f ca="1">RANDBETWEEN(DATE(2025,1,1),DATE(2026,12,31))</f>
        <v>46334</v>
      </c>
      <c r="C801" t="str">
        <f t="array" aca="1" ref="C801" ca="1">INDEX(Stores!A:A,RANDBETWEEN(2,6))</f>
        <v>Braga</v>
      </c>
      <c r="D801" t="str">
        <f t="array" aca="1" ref="D801" ca="1">IF(RANDBETWEEN(1,20)=1,"P99",INDEX(Products!A:A,RANDBETWEEN(2,11)))</f>
        <v>P03</v>
      </c>
      <c r="E801">
        <f ca="1">RANDBETWEEN(-1,5)</f>
        <v>0</v>
      </c>
      <c r="F801" t="str">
        <f ca="1">IF(RANDBETWEEN(1,10)=1,"€"&amp;INDEX(Products!D:D,MATCH(D801,Products!A:A,0)),INDEX(Products!D:D,MATCH(D801,Products!A:A,0)))</f>
        <v>8.5</v>
      </c>
      <c r="G801" t="str">
        <f t="array" aca="1" ref="G801" ca="1">INDEX({"Card";"Cash";"MBWay";"CARD"},RANDBETWEEN(1,4))</f>
        <v>Cash</v>
      </c>
      <c r="H801" t="str">
        <f ca="1">IF(RANDBETWEEN(1,10)=1,"cliente"&amp;RANDBETWEEN(1,500),"cliente"&amp;RANDBETWEEN(1,500)&amp;"@gmail.com")</f>
        <v>cliente273@gmail.com</v>
      </c>
      <c r="I801" t="str">
        <f t="array" aca="1" ref="I801" ca="1">INDEX({"Store";"Online"},RANDBETWEEN(1,2))</f>
        <v>Store</v>
      </c>
    </row>
    <row r="802" spans="1:9">
      <c r="A802">
        <f>1000+ROW()</f>
        <v>1802</v>
      </c>
      <c r="B802" s="2">
        <f ca="1">RANDBETWEEN(DATE(2025,1,1),DATE(2026,12,31))</f>
        <v>45710</v>
      </c>
      <c r="C802" t="str">
        <f t="array" aca="1" ref="C802" ca="1">INDEX(Stores!A:A,RANDBETWEEN(2,6))</f>
        <v>Faro</v>
      </c>
      <c r="D802" t="str">
        <f t="array" aca="1" ref="D802" ca="1">IF(RANDBETWEEN(1,20)=1,"P99",INDEX(Products!A:A,RANDBETWEEN(2,11)))</f>
        <v>P03</v>
      </c>
      <c r="E802">
        <f ca="1">RANDBETWEEN(-1,5)</f>
        <v>5</v>
      </c>
      <c r="F802" t="str">
        <f ca="1">IF(RANDBETWEEN(1,10)=1,"€"&amp;INDEX(Products!D:D,MATCH(D802,Products!A:A,0)),INDEX(Products!D:D,MATCH(D802,Products!A:A,0)))</f>
        <v>8.5</v>
      </c>
      <c r="G802" t="str">
        <f t="array" aca="1" ref="G802" ca="1">INDEX({"Card";"Cash";"MBWay";"CARD"},RANDBETWEEN(1,4))</f>
        <v>CARD</v>
      </c>
      <c r="H802" t="str">
        <f ca="1">IF(RANDBETWEEN(1,10)=1,"cliente"&amp;RANDBETWEEN(1,500),"cliente"&amp;RANDBETWEEN(1,500)&amp;"@gmail.com")</f>
        <v>cliente244@gmail.com</v>
      </c>
      <c r="I802" t="str">
        <f t="array" aca="1" ref="I802" ca="1">INDEX({"Store";"Online"},RANDBETWEEN(1,2))</f>
        <v>Online</v>
      </c>
    </row>
    <row r="803" spans="1:9">
      <c r="A803">
        <f>1000+ROW()</f>
        <v>1803</v>
      </c>
      <c r="B803" s="2">
        <f ca="1">RANDBETWEEN(DATE(2025,1,1),DATE(2026,12,31))</f>
        <v>46183</v>
      </c>
      <c r="C803" t="str">
        <f t="array" aca="1" ref="C803" ca="1">INDEX(Stores!A:A,RANDBETWEEN(2,6))</f>
        <v>Porto</v>
      </c>
      <c r="D803" t="str">
        <f t="array" aca="1" ref="D803" ca="1">IF(RANDBETWEEN(1,20)=1,"P99",INDEX(Products!A:A,RANDBETWEEN(2,11)))</f>
        <v>P07</v>
      </c>
      <c r="E803">
        <f ca="1">RANDBETWEEN(-1,5)</f>
        <v>1</v>
      </c>
      <c r="F803">
        <f ca="1">IF(RANDBETWEEN(1,10)=1,"€"&amp;INDEX(Products!D:D,MATCH(D803,Products!A:A,0)),INDEX(Products!D:D,MATCH(D803,Products!A:A,0)))</f>
        <v>7</v>
      </c>
      <c r="G803" t="str">
        <f t="array" aca="1" ref="G803" ca="1">INDEX({"Card";"Cash";"MBWay";"CARD"},RANDBETWEEN(1,4))</f>
        <v>CARD</v>
      </c>
      <c r="H803" t="str">
        <f ca="1">IF(RANDBETWEEN(1,10)=1,"cliente"&amp;RANDBETWEEN(1,500),"cliente"&amp;RANDBETWEEN(1,500)&amp;"@gmail.com")</f>
        <v>cliente396@gmail.com</v>
      </c>
      <c r="I803" t="str">
        <f t="array" aca="1" ref="I803" ca="1">INDEX({"Store";"Online"},RANDBETWEEN(1,2))</f>
        <v>Online</v>
      </c>
    </row>
    <row r="804" spans="1:9">
      <c r="A804">
        <f>1000+ROW()</f>
        <v>1804</v>
      </c>
      <c r="B804" s="2">
        <f ca="1">RANDBETWEEN(DATE(2025,1,1),DATE(2026,12,31))</f>
        <v>46002</v>
      </c>
      <c r="C804" t="str">
        <f t="array" aca="1" ref="C804" ca="1">INDEX(Stores!A:A,RANDBETWEEN(2,6))</f>
        <v>Porto</v>
      </c>
      <c r="D804" t="str">
        <f t="array" aca="1" ref="D804" ca="1">IF(RANDBETWEEN(1,20)=1,"P99",INDEX(Products!A:A,RANDBETWEEN(2,11)))</f>
        <v>P09</v>
      </c>
      <c r="E804">
        <f ca="1">RANDBETWEEN(-1,5)</f>
        <v>0</v>
      </c>
      <c r="F804">
        <f ca="1">IF(RANDBETWEEN(1,10)=1,"€"&amp;INDEX(Products!D:D,MATCH(D804,Products!A:A,0)),INDEX(Products!D:D,MATCH(D804,Products!A:A,0)))</f>
        <v>4</v>
      </c>
      <c r="G804" t="str">
        <f t="array" aca="1" ref="G804" ca="1">INDEX({"Card";"Cash";"MBWay";"CARD"},RANDBETWEEN(1,4))</f>
        <v>Cash</v>
      </c>
      <c r="H804" t="str">
        <f ca="1">IF(RANDBETWEEN(1,10)=1,"cliente"&amp;RANDBETWEEN(1,500),"cliente"&amp;RANDBETWEEN(1,500)&amp;"@gmail.com")</f>
        <v>cliente285</v>
      </c>
      <c r="I804" t="str">
        <f t="array" aca="1" ref="I804" ca="1">INDEX({"Store";"Online"},RANDBETWEEN(1,2))</f>
        <v>Store</v>
      </c>
    </row>
    <row r="805" spans="1:9">
      <c r="A805">
        <f>1000+ROW()</f>
        <v>1805</v>
      </c>
      <c r="B805" s="2">
        <f ca="1">RANDBETWEEN(DATE(2025,1,1),DATE(2026,12,31))</f>
        <v>46100</v>
      </c>
      <c r="C805" t="str">
        <f t="array" aca="1" ref="C805" ca="1">INDEX(Stores!A:A,RANDBETWEEN(2,6))</f>
        <v>Porto</v>
      </c>
      <c r="D805" t="str">
        <f t="array" aca="1" ref="D805" ca="1">IF(RANDBETWEEN(1,20)=1,"P99",INDEX(Products!A:A,RANDBETWEEN(2,11)))</f>
        <v>P06</v>
      </c>
      <c r="E805">
        <f ca="1">RANDBETWEEN(-1,5)</f>
        <v>-1</v>
      </c>
      <c r="F805">
        <f ca="1">IF(RANDBETWEEN(1,10)=1,"€"&amp;INDEX(Products!D:D,MATCH(D805,Products!A:A,0)),INDEX(Products!D:D,MATCH(D805,Products!A:A,0)))</f>
        <v>9</v>
      </c>
      <c r="G805" t="str">
        <f t="array" aca="1" ref="G805" ca="1">INDEX({"Card";"Cash";"MBWay";"CARD"},RANDBETWEEN(1,4))</f>
        <v>CARD</v>
      </c>
      <c r="H805" t="str">
        <f ca="1">IF(RANDBETWEEN(1,10)=1,"cliente"&amp;RANDBETWEEN(1,500),"cliente"&amp;RANDBETWEEN(1,500)&amp;"@gmail.com")</f>
        <v>cliente44@gmail.com</v>
      </c>
      <c r="I805" t="str">
        <f t="array" aca="1" ref="I805" ca="1">INDEX({"Store";"Online"},RANDBETWEEN(1,2))</f>
        <v>Online</v>
      </c>
    </row>
    <row r="806" spans="1:9">
      <c r="A806">
        <f>1000+ROW()</f>
        <v>1806</v>
      </c>
      <c r="B806" s="2">
        <f ca="1">RANDBETWEEN(DATE(2025,1,1),DATE(2026,12,31))</f>
        <v>46175</v>
      </c>
      <c r="C806" t="str">
        <f t="array" aca="1" ref="C806" ca="1">INDEX(Stores!A:A,RANDBETWEEN(2,6))</f>
        <v>Faro</v>
      </c>
      <c r="D806" t="str">
        <f t="array" aca="1" ref="D806" ca="1">IF(RANDBETWEEN(1,20)=1,"P99",INDEX(Products!A:A,RANDBETWEEN(2,11)))</f>
        <v>P07</v>
      </c>
      <c r="E806">
        <f ca="1">RANDBETWEEN(-1,5)</f>
        <v>3</v>
      </c>
      <c r="F806">
        <f ca="1">IF(RANDBETWEEN(1,10)=1,"€"&amp;INDEX(Products!D:D,MATCH(D806,Products!A:A,0)),INDEX(Products!D:D,MATCH(D806,Products!A:A,0)))</f>
        <v>7</v>
      </c>
      <c r="G806" t="str">
        <f t="array" aca="1" ref="G806" ca="1">INDEX({"Card";"Cash";"MBWay";"CARD"},RANDBETWEEN(1,4))</f>
        <v>Cash</v>
      </c>
      <c r="H806" t="str">
        <f ca="1">IF(RANDBETWEEN(1,10)=1,"cliente"&amp;RANDBETWEEN(1,500),"cliente"&amp;RANDBETWEEN(1,500)&amp;"@gmail.com")</f>
        <v>cliente392@gmail.com</v>
      </c>
      <c r="I806" t="str">
        <f t="array" aca="1" ref="I806" ca="1">INDEX({"Store";"Online"},RANDBETWEEN(1,2))</f>
        <v>Online</v>
      </c>
    </row>
    <row r="807" spans="1:9">
      <c r="A807">
        <f>1000+ROW()</f>
        <v>1807</v>
      </c>
      <c r="B807" s="2">
        <f ca="1">RANDBETWEEN(DATE(2025,1,1),DATE(2026,12,31))</f>
        <v>45985</v>
      </c>
      <c r="C807" t="str">
        <f t="array" aca="1" ref="C807" ca="1">INDEX(Stores!A:A,RANDBETWEEN(2,6))</f>
        <v>Faro</v>
      </c>
      <c r="D807" t="str">
        <f t="array" aca="1" ref="D807" ca="1">IF(RANDBETWEEN(1,20)=1,"P99",INDEX(Products!A:A,RANDBETWEEN(2,11)))</f>
        <v>P02</v>
      </c>
      <c r="E807">
        <f ca="1">RANDBETWEEN(-1,5)</f>
        <v>-1</v>
      </c>
      <c r="F807">
        <f ca="1">IF(RANDBETWEEN(1,10)=1,"€"&amp;INDEX(Products!D:D,MATCH(D807,Products!A:A,0)),INDEX(Products!D:D,MATCH(D807,Products!A:A,0)))</f>
        <v>12</v>
      </c>
      <c r="G807" t="str">
        <f t="array" aca="1" ref="G807" ca="1">INDEX({"Card";"Cash";"MBWay";"CARD"},RANDBETWEEN(1,4))</f>
        <v>MBWay</v>
      </c>
      <c r="H807" t="str">
        <f ca="1">IF(RANDBETWEEN(1,10)=1,"cliente"&amp;RANDBETWEEN(1,500),"cliente"&amp;RANDBETWEEN(1,500)&amp;"@gmail.com")</f>
        <v>cliente23@gmail.com</v>
      </c>
      <c r="I807" t="str">
        <f t="array" aca="1" ref="I807" ca="1">INDEX({"Store";"Online"},RANDBETWEEN(1,2))</f>
        <v>Online</v>
      </c>
    </row>
    <row r="808" spans="1:9">
      <c r="A808">
        <f>1000+ROW()</f>
        <v>1808</v>
      </c>
      <c r="B808" s="2">
        <f ca="1">RANDBETWEEN(DATE(2025,1,1),DATE(2026,12,31))</f>
        <v>46108</v>
      </c>
      <c r="C808" t="str">
        <f t="array" aca="1" ref="C808" ca="1">INDEX(Stores!A:A,RANDBETWEEN(2,6))</f>
        <v>Lisboa</v>
      </c>
      <c r="D808" t="str">
        <f t="array" aca="1" ref="D808" ca="1">IF(RANDBETWEEN(1,20)=1,"P99",INDEX(Products!A:A,RANDBETWEEN(2,11)))</f>
        <v>P09</v>
      </c>
      <c r="E808">
        <f ca="1">RANDBETWEEN(-1,5)</f>
        <v>-1</v>
      </c>
      <c r="F808">
        <f ca="1">IF(RANDBETWEEN(1,10)=1,"€"&amp;INDEX(Products!D:D,MATCH(D808,Products!A:A,0)),INDEX(Products!D:D,MATCH(D808,Products!A:A,0)))</f>
        <v>4</v>
      </c>
      <c r="G808" t="str">
        <f t="array" aca="1" ref="G808" ca="1">INDEX({"Card";"Cash";"MBWay";"CARD"},RANDBETWEEN(1,4))</f>
        <v>CARD</v>
      </c>
      <c r="H808" t="str">
        <f ca="1">IF(RANDBETWEEN(1,10)=1,"cliente"&amp;RANDBETWEEN(1,500),"cliente"&amp;RANDBETWEEN(1,500)&amp;"@gmail.com")</f>
        <v>cliente236@gmail.com</v>
      </c>
      <c r="I808" t="str">
        <f t="array" aca="1" ref="I808" ca="1">INDEX({"Store";"Online"},RANDBETWEEN(1,2))</f>
        <v>Store</v>
      </c>
    </row>
    <row r="809" spans="1:9">
      <c r="A809">
        <f>1000+ROW()</f>
        <v>1809</v>
      </c>
      <c r="B809" s="2">
        <f ca="1">RANDBETWEEN(DATE(2025,1,1),DATE(2026,12,31))</f>
        <v>45678</v>
      </c>
      <c r="C809" t="str">
        <f t="array" aca="1" ref="C809" ca="1">INDEX(Stores!A:A,RANDBETWEEN(2,6))</f>
        <v>Porto</v>
      </c>
      <c r="D809" t="str">
        <f t="array" aca="1" ref="D809" ca="1">IF(RANDBETWEEN(1,20)=1,"P99",INDEX(Products!A:A,RANDBETWEEN(2,11)))</f>
        <v>P06</v>
      </c>
      <c r="E809">
        <f ca="1">RANDBETWEEN(-1,5)</f>
        <v>4</v>
      </c>
      <c r="F809">
        <f ca="1">IF(RANDBETWEEN(1,10)=1,"€"&amp;INDEX(Products!D:D,MATCH(D809,Products!A:A,0)),INDEX(Products!D:D,MATCH(D809,Products!A:A,0)))</f>
        <v>9</v>
      </c>
      <c r="G809" t="str">
        <f t="array" aca="1" ref="G809" ca="1">INDEX({"Card";"Cash";"MBWay";"CARD"},RANDBETWEEN(1,4))</f>
        <v>Card</v>
      </c>
      <c r="H809" t="str">
        <f ca="1">IF(RANDBETWEEN(1,10)=1,"cliente"&amp;RANDBETWEEN(1,500),"cliente"&amp;RANDBETWEEN(1,500)&amp;"@gmail.com")</f>
        <v>cliente18@gmail.com</v>
      </c>
      <c r="I809" t="str">
        <f t="array" aca="1" ref="I809" ca="1">INDEX({"Store";"Online"},RANDBETWEEN(1,2))</f>
        <v>Store</v>
      </c>
    </row>
    <row r="810" spans="1:9">
      <c r="A810">
        <f>1000+ROW()</f>
        <v>1810</v>
      </c>
      <c r="B810" s="2">
        <f ca="1">RANDBETWEEN(DATE(2025,1,1),DATE(2026,12,31))</f>
        <v>46051</v>
      </c>
      <c r="C810" t="str">
        <f t="array" aca="1" ref="C810" ca="1">INDEX(Stores!A:A,RANDBETWEEN(2,6))</f>
        <v>Lisboa</v>
      </c>
      <c r="D810" t="str">
        <f t="array" aca="1" ref="D810" ca="1">IF(RANDBETWEEN(1,20)=1,"P99",INDEX(Products!A:A,RANDBETWEEN(2,11)))</f>
        <v>P04</v>
      </c>
      <c r="E810">
        <f ca="1">RANDBETWEEN(-1,5)</f>
        <v>4</v>
      </c>
      <c r="F810">
        <f ca="1">IF(RANDBETWEEN(1,10)=1,"€"&amp;INDEX(Products!D:D,MATCH(D810,Products!A:A,0)),INDEX(Products!D:D,MATCH(D810,Products!A:A,0)))</f>
        <v>5</v>
      </c>
      <c r="G810" t="str">
        <f t="array" aca="1" ref="G810" ca="1">INDEX({"Card";"Cash";"MBWay";"CARD"},RANDBETWEEN(1,4))</f>
        <v>Card</v>
      </c>
      <c r="H810" t="str">
        <f ca="1">IF(RANDBETWEEN(1,10)=1,"cliente"&amp;RANDBETWEEN(1,500),"cliente"&amp;RANDBETWEEN(1,500)&amp;"@gmail.com")</f>
        <v>cliente48@gmail.com</v>
      </c>
      <c r="I810" t="str">
        <f t="array" aca="1" ref="I810" ca="1">INDEX({"Store";"Online"},RANDBETWEEN(1,2))</f>
        <v>Online</v>
      </c>
    </row>
    <row r="811" spans="1:9">
      <c r="A811">
        <f>1000+ROW()</f>
        <v>1811</v>
      </c>
      <c r="B811" s="2">
        <f ca="1">RANDBETWEEN(DATE(2025,1,1),DATE(2026,12,31))</f>
        <v>46319</v>
      </c>
      <c r="C811" t="str">
        <f t="array" aca="1" ref="C811" ca="1">INDEX(Stores!A:A,RANDBETWEEN(2,6))</f>
        <v>Porto</v>
      </c>
      <c r="D811" t="str">
        <f t="array" aca="1" ref="D811" ca="1">IF(RANDBETWEEN(1,20)=1,"P99",INDEX(Products!A:A,RANDBETWEEN(2,11)))</f>
        <v>P07</v>
      </c>
      <c r="E811">
        <f ca="1">RANDBETWEEN(-1,5)</f>
        <v>4</v>
      </c>
      <c r="F811">
        <f ca="1">IF(RANDBETWEEN(1,10)=1,"€"&amp;INDEX(Products!D:D,MATCH(D811,Products!A:A,0)),INDEX(Products!D:D,MATCH(D811,Products!A:A,0)))</f>
        <v>7</v>
      </c>
      <c r="G811" t="str">
        <f t="array" aca="1" ref="G811" ca="1">INDEX({"Card";"Cash";"MBWay";"CARD"},RANDBETWEEN(1,4))</f>
        <v>Card</v>
      </c>
      <c r="H811" t="str">
        <f ca="1">IF(RANDBETWEEN(1,10)=1,"cliente"&amp;RANDBETWEEN(1,500),"cliente"&amp;RANDBETWEEN(1,500)&amp;"@gmail.com")</f>
        <v>cliente64@gmail.com</v>
      </c>
      <c r="I811" t="str">
        <f t="array" aca="1" ref="I811" ca="1">INDEX({"Store";"Online"},RANDBETWEEN(1,2))</f>
        <v>Store</v>
      </c>
    </row>
    <row r="812" spans="1:9">
      <c r="A812">
        <f>1000+ROW()</f>
        <v>1812</v>
      </c>
      <c r="B812" s="2">
        <f ca="1">RANDBETWEEN(DATE(2025,1,1),DATE(2026,12,31))</f>
        <v>45801</v>
      </c>
      <c r="C812" t="str">
        <f t="array" aca="1" ref="C812" ca="1">INDEX(Stores!A:A,RANDBETWEEN(2,6))</f>
        <v>Coimbra</v>
      </c>
      <c r="D812" t="str">
        <f t="array" aca="1" ref="D812" ca="1">IF(RANDBETWEEN(1,20)=1,"P99",INDEX(Products!A:A,RANDBETWEEN(2,11)))</f>
        <v>P06</v>
      </c>
      <c r="E812">
        <f ca="1">RANDBETWEEN(-1,5)</f>
        <v>0</v>
      </c>
      <c r="F812">
        <f ca="1">IF(RANDBETWEEN(1,10)=1,"€"&amp;INDEX(Products!D:D,MATCH(D812,Products!A:A,0)),INDEX(Products!D:D,MATCH(D812,Products!A:A,0)))</f>
        <v>9</v>
      </c>
      <c r="G812" t="str">
        <f t="array" aca="1" ref="G812" ca="1">INDEX({"Card";"Cash";"MBWay";"CARD"},RANDBETWEEN(1,4))</f>
        <v>CARD</v>
      </c>
      <c r="H812" t="str">
        <f ca="1">IF(RANDBETWEEN(1,10)=1,"cliente"&amp;RANDBETWEEN(1,500),"cliente"&amp;RANDBETWEEN(1,500)&amp;"@gmail.com")</f>
        <v>cliente16@gmail.com</v>
      </c>
      <c r="I812" t="str">
        <f t="array" aca="1" ref="I812" ca="1">INDEX({"Store";"Online"},RANDBETWEEN(1,2))</f>
        <v>Store</v>
      </c>
    </row>
    <row r="813" spans="1:9">
      <c r="A813">
        <f>1000+ROW()</f>
        <v>1813</v>
      </c>
      <c r="B813" s="2">
        <f ca="1">RANDBETWEEN(DATE(2025,1,1),DATE(2026,12,31))</f>
        <v>46238</v>
      </c>
      <c r="C813" t="str">
        <f t="array" aca="1" ref="C813" ca="1">INDEX(Stores!A:A,RANDBETWEEN(2,6))</f>
        <v>Lisboa</v>
      </c>
      <c r="D813" t="str">
        <f t="array" aca="1" ref="D813" ca="1">IF(RANDBETWEEN(1,20)=1,"P99",INDEX(Products!A:A,RANDBETWEEN(2,11)))</f>
        <v>P07</v>
      </c>
      <c r="E813">
        <f ca="1">RANDBETWEEN(-1,5)</f>
        <v>1</v>
      </c>
      <c r="F813">
        <f ca="1">IF(RANDBETWEEN(1,10)=1,"€"&amp;INDEX(Products!D:D,MATCH(D813,Products!A:A,0)),INDEX(Products!D:D,MATCH(D813,Products!A:A,0)))</f>
        <v>7</v>
      </c>
      <c r="G813" t="str">
        <f t="array" aca="1" ref="G813" ca="1">INDEX({"Card";"Cash";"MBWay";"CARD"},RANDBETWEEN(1,4))</f>
        <v>CARD</v>
      </c>
      <c r="H813" t="str">
        <f ca="1">IF(RANDBETWEEN(1,10)=1,"cliente"&amp;RANDBETWEEN(1,500),"cliente"&amp;RANDBETWEEN(1,500)&amp;"@gmail.com")</f>
        <v>cliente36@gmail.com</v>
      </c>
      <c r="I813" t="str">
        <f t="array" aca="1" ref="I813" ca="1">INDEX({"Store";"Online"},RANDBETWEEN(1,2))</f>
        <v>Store</v>
      </c>
    </row>
    <row r="814" spans="1:9">
      <c r="A814">
        <f>1000+ROW()</f>
        <v>1814</v>
      </c>
      <c r="B814" s="2">
        <f ca="1">RANDBETWEEN(DATE(2025,1,1),DATE(2026,12,31))</f>
        <v>46237</v>
      </c>
      <c r="C814" t="str">
        <f t="array" aca="1" ref="C814" ca="1">INDEX(Stores!A:A,RANDBETWEEN(2,6))</f>
        <v>Faro</v>
      </c>
      <c r="D814" t="str">
        <f t="array" aca="1" ref="D814" ca="1">IF(RANDBETWEEN(1,20)=1,"P99",INDEX(Products!A:A,RANDBETWEEN(2,11)))</f>
        <v>P07</v>
      </c>
      <c r="E814">
        <f ca="1">RANDBETWEEN(-1,5)</f>
        <v>-1</v>
      </c>
      <c r="F814">
        <f ca="1">IF(RANDBETWEEN(1,10)=1,"€"&amp;INDEX(Products!D:D,MATCH(D814,Products!A:A,0)),INDEX(Products!D:D,MATCH(D814,Products!A:A,0)))</f>
        <v>7</v>
      </c>
      <c r="G814" t="str">
        <f t="array" aca="1" ref="G814" ca="1">INDEX({"Card";"Cash";"MBWay";"CARD"},RANDBETWEEN(1,4))</f>
        <v>Card</v>
      </c>
      <c r="H814" t="str">
        <f ca="1">IF(RANDBETWEEN(1,10)=1,"cliente"&amp;RANDBETWEEN(1,500),"cliente"&amp;RANDBETWEEN(1,500)&amp;"@gmail.com")</f>
        <v>cliente165@gmail.com</v>
      </c>
      <c r="I814" t="str">
        <f t="array" aca="1" ref="I814" ca="1">INDEX({"Store";"Online"},RANDBETWEEN(1,2))</f>
        <v>Store</v>
      </c>
    </row>
    <row r="815" spans="1:9">
      <c r="A815">
        <f>1000+ROW()</f>
        <v>1815</v>
      </c>
      <c r="B815" s="2">
        <f ca="1">RANDBETWEEN(DATE(2025,1,1),DATE(2026,12,31))</f>
        <v>45741</v>
      </c>
      <c r="C815" t="str">
        <f t="array" aca="1" ref="C815" ca="1">INDEX(Stores!A:A,RANDBETWEEN(2,6))</f>
        <v>Braga</v>
      </c>
      <c r="D815" t="str">
        <f t="array" aca="1" ref="D815" ca="1">IF(RANDBETWEEN(1,20)=1,"P99",INDEX(Products!A:A,RANDBETWEEN(2,11)))</f>
        <v>P01</v>
      </c>
      <c r="E815">
        <f ca="1">RANDBETWEEN(-1,5)</f>
        <v>0</v>
      </c>
      <c r="F815" t="str">
        <f ca="1">IF(RANDBETWEEN(1,10)=1,"€"&amp;INDEX(Products!D:D,MATCH(D815,Products!A:A,0)),INDEX(Products!D:D,MATCH(D815,Products!A:A,0)))</f>
        <v>10.5</v>
      </c>
      <c r="G815" t="str">
        <f t="array" aca="1" ref="G815" ca="1">INDEX({"Card";"Cash";"MBWay";"CARD"},RANDBETWEEN(1,4))</f>
        <v>CARD</v>
      </c>
      <c r="H815" t="str">
        <f ca="1">IF(RANDBETWEEN(1,10)=1,"cliente"&amp;RANDBETWEEN(1,500),"cliente"&amp;RANDBETWEEN(1,500)&amp;"@gmail.com")</f>
        <v>cliente222@gmail.com</v>
      </c>
      <c r="I815" t="str">
        <f t="array" aca="1" ref="I815" ca="1">INDEX({"Store";"Online"},RANDBETWEEN(1,2))</f>
        <v>Store</v>
      </c>
    </row>
    <row r="816" spans="1:9">
      <c r="A816">
        <f>1000+ROW()</f>
        <v>1816</v>
      </c>
      <c r="B816" s="2">
        <f ca="1">RANDBETWEEN(DATE(2025,1,1),DATE(2026,12,31))</f>
        <v>45678</v>
      </c>
      <c r="C816" t="str">
        <f t="array" aca="1" ref="C816" ca="1">INDEX(Stores!A:A,RANDBETWEEN(2,6))</f>
        <v>Braga</v>
      </c>
      <c r="D816" t="str">
        <f t="array" aca="1" ref="D816" ca="1">IF(RANDBETWEEN(1,20)=1,"P99",INDEX(Products!A:A,RANDBETWEEN(2,11)))</f>
        <v>P06</v>
      </c>
      <c r="E816">
        <f ca="1">RANDBETWEEN(-1,5)</f>
        <v>0</v>
      </c>
      <c r="F816">
        <f ca="1">IF(RANDBETWEEN(1,10)=1,"€"&amp;INDEX(Products!D:D,MATCH(D816,Products!A:A,0)),INDEX(Products!D:D,MATCH(D816,Products!A:A,0)))</f>
        <v>9</v>
      </c>
      <c r="G816" t="str">
        <f t="array" aca="1" ref="G816" ca="1">INDEX({"Card";"Cash";"MBWay";"CARD"},RANDBETWEEN(1,4))</f>
        <v>Cash</v>
      </c>
      <c r="H816" t="str">
        <f ca="1">IF(RANDBETWEEN(1,10)=1,"cliente"&amp;RANDBETWEEN(1,500),"cliente"&amp;RANDBETWEEN(1,500)&amp;"@gmail.com")</f>
        <v>cliente428@gmail.com</v>
      </c>
      <c r="I816" t="str">
        <f t="array" aca="1" ref="I816" ca="1">INDEX({"Store";"Online"},RANDBETWEEN(1,2))</f>
        <v>Online</v>
      </c>
    </row>
    <row r="817" spans="1:9">
      <c r="A817">
        <f>1000+ROW()</f>
        <v>1817</v>
      </c>
      <c r="B817" s="2">
        <f ca="1">RANDBETWEEN(DATE(2025,1,1),DATE(2026,12,31))</f>
        <v>45965</v>
      </c>
      <c r="C817" t="str">
        <f t="array" aca="1" ref="C817" ca="1">INDEX(Stores!A:A,RANDBETWEEN(2,6))</f>
        <v>Porto</v>
      </c>
      <c r="D817" t="str">
        <f t="array" aca="1" ref="D817" ca="1">IF(RANDBETWEEN(1,20)=1,"P99",INDEX(Products!A:A,RANDBETWEEN(2,11)))</f>
        <v>P03</v>
      </c>
      <c r="E817">
        <f ca="1">RANDBETWEEN(-1,5)</f>
        <v>0</v>
      </c>
      <c r="F817" t="str">
        <f ca="1">IF(RANDBETWEEN(1,10)=1,"€"&amp;INDEX(Products!D:D,MATCH(D817,Products!A:A,0)),INDEX(Products!D:D,MATCH(D817,Products!A:A,0)))</f>
        <v>8.5</v>
      </c>
      <c r="G817" t="str">
        <f t="array" aca="1" ref="G817" ca="1">INDEX({"Card";"Cash";"MBWay";"CARD"},RANDBETWEEN(1,4))</f>
        <v>CARD</v>
      </c>
      <c r="H817" t="str">
        <f ca="1">IF(RANDBETWEEN(1,10)=1,"cliente"&amp;RANDBETWEEN(1,500),"cliente"&amp;RANDBETWEEN(1,500)&amp;"@gmail.com")</f>
        <v>cliente480@gmail.com</v>
      </c>
      <c r="I817" t="str">
        <f t="array" aca="1" ref="I817" ca="1">INDEX({"Store";"Online"},RANDBETWEEN(1,2))</f>
        <v>Store</v>
      </c>
    </row>
    <row r="818" spans="1:9">
      <c r="A818">
        <f>1000+ROW()</f>
        <v>1818</v>
      </c>
      <c r="B818" s="2">
        <f ca="1">RANDBETWEEN(DATE(2025,1,1),DATE(2026,12,31))</f>
        <v>45816</v>
      </c>
      <c r="C818" t="str">
        <f t="array" aca="1" ref="C818" ca="1">INDEX(Stores!A:A,RANDBETWEEN(2,6))</f>
        <v>Braga</v>
      </c>
      <c r="D818" t="str">
        <f t="array" aca="1" ref="D818" ca="1">IF(RANDBETWEEN(1,20)=1,"P99",INDEX(Products!A:A,RANDBETWEEN(2,11)))</f>
        <v>P03</v>
      </c>
      <c r="E818">
        <f ca="1">RANDBETWEEN(-1,5)</f>
        <v>2</v>
      </c>
      <c r="F818" t="str">
        <f ca="1">IF(RANDBETWEEN(1,10)=1,"€"&amp;INDEX(Products!D:D,MATCH(D818,Products!A:A,0)),INDEX(Products!D:D,MATCH(D818,Products!A:A,0)))</f>
        <v>8.5</v>
      </c>
      <c r="G818" t="str">
        <f t="array" aca="1" ref="G818" ca="1">INDEX({"Card";"Cash";"MBWay";"CARD"},RANDBETWEEN(1,4))</f>
        <v>Cash</v>
      </c>
      <c r="H818" t="str">
        <f ca="1">IF(RANDBETWEEN(1,10)=1,"cliente"&amp;RANDBETWEEN(1,500),"cliente"&amp;RANDBETWEEN(1,500)&amp;"@gmail.com")</f>
        <v>cliente36</v>
      </c>
      <c r="I818" t="str">
        <f t="array" aca="1" ref="I818" ca="1">INDEX({"Store";"Online"},RANDBETWEEN(1,2))</f>
        <v>Store</v>
      </c>
    </row>
    <row r="819" spans="1:9">
      <c r="A819">
        <f>1000+ROW()</f>
        <v>1819</v>
      </c>
      <c r="B819" s="2">
        <f ca="1">RANDBETWEEN(DATE(2025,1,1),DATE(2026,12,31))</f>
        <v>46113</v>
      </c>
      <c r="C819" t="str">
        <f t="array" aca="1" ref="C819" ca="1">INDEX(Stores!A:A,RANDBETWEEN(2,6))</f>
        <v>Porto</v>
      </c>
      <c r="D819" t="str">
        <f t="array" aca="1" ref="D819" ca="1">IF(RANDBETWEEN(1,20)=1,"P99",INDEX(Products!A:A,RANDBETWEEN(2,11)))</f>
        <v>P09</v>
      </c>
      <c r="E819">
        <f ca="1">RANDBETWEEN(-1,5)</f>
        <v>-1</v>
      </c>
      <c r="F819">
        <f ca="1">IF(RANDBETWEEN(1,10)=1,"€"&amp;INDEX(Products!D:D,MATCH(D819,Products!A:A,0)),INDEX(Products!D:D,MATCH(D819,Products!A:A,0)))</f>
        <v>4</v>
      </c>
      <c r="G819" t="str">
        <f t="array" aca="1" ref="G819" ca="1">INDEX({"Card";"Cash";"MBWay";"CARD"},RANDBETWEEN(1,4))</f>
        <v>CARD</v>
      </c>
      <c r="H819" t="str">
        <f ca="1">IF(RANDBETWEEN(1,10)=1,"cliente"&amp;RANDBETWEEN(1,500),"cliente"&amp;RANDBETWEEN(1,500)&amp;"@gmail.com")</f>
        <v>cliente24@gmail.com</v>
      </c>
      <c r="I819" t="str">
        <f t="array" aca="1" ref="I819" ca="1">INDEX({"Store";"Online"},RANDBETWEEN(1,2))</f>
        <v>Online</v>
      </c>
    </row>
    <row r="820" spans="1:9">
      <c r="A820">
        <f>1000+ROW()</f>
        <v>1820</v>
      </c>
      <c r="B820" s="2">
        <f ca="1">RANDBETWEEN(DATE(2025,1,1),DATE(2026,12,31))</f>
        <v>45799</v>
      </c>
      <c r="C820" t="str">
        <f t="array" aca="1" ref="C820" ca="1">INDEX(Stores!A:A,RANDBETWEEN(2,6))</f>
        <v>Faro</v>
      </c>
      <c r="D820" t="str">
        <f t="array" aca="1" ref="D820" ca="1">IF(RANDBETWEEN(1,20)=1,"P99",INDEX(Products!A:A,RANDBETWEEN(2,11)))</f>
        <v>P09</v>
      </c>
      <c r="E820">
        <f ca="1">RANDBETWEEN(-1,5)</f>
        <v>-1</v>
      </c>
      <c r="F820">
        <f ca="1">IF(RANDBETWEEN(1,10)=1,"€"&amp;INDEX(Products!D:D,MATCH(D820,Products!A:A,0)),INDEX(Products!D:D,MATCH(D820,Products!A:A,0)))</f>
        <v>4</v>
      </c>
      <c r="G820" t="str">
        <f t="array" aca="1" ref="G820" ca="1">INDEX({"Card";"Cash";"MBWay";"CARD"},RANDBETWEEN(1,4))</f>
        <v>Cash</v>
      </c>
      <c r="H820" t="str">
        <f ca="1">IF(RANDBETWEEN(1,10)=1,"cliente"&amp;RANDBETWEEN(1,500),"cliente"&amp;RANDBETWEEN(1,500)&amp;"@gmail.com")</f>
        <v>cliente131@gmail.com</v>
      </c>
      <c r="I820" t="str">
        <f t="array" aca="1" ref="I820" ca="1">INDEX({"Store";"Online"},RANDBETWEEN(1,2))</f>
        <v>Online</v>
      </c>
    </row>
    <row r="821" spans="1:9">
      <c r="A821">
        <f>1000+ROW()</f>
        <v>1821</v>
      </c>
      <c r="B821" s="2">
        <f ca="1">RANDBETWEEN(DATE(2025,1,1),DATE(2026,12,31))</f>
        <v>46017</v>
      </c>
      <c r="C821" t="str">
        <f t="array" aca="1" ref="C821" ca="1">INDEX(Stores!A:A,RANDBETWEEN(2,6))</f>
        <v>Lisboa</v>
      </c>
      <c r="D821" t="str">
        <f t="array" aca="1" ref="D821" ca="1">IF(RANDBETWEEN(1,20)=1,"P99",INDEX(Products!A:A,RANDBETWEEN(2,11)))</f>
        <v>P09</v>
      </c>
      <c r="E821">
        <f ca="1">RANDBETWEEN(-1,5)</f>
        <v>3</v>
      </c>
      <c r="F821">
        <f ca="1">IF(RANDBETWEEN(1,10)=1,"€"&amp;INDEX(Products!D:D,MATCH(D821,Products!A:A,0)),INDEX(Products!D:D,MATCH(D821,Products!A:A,0)))</f>
        <v>4</v>
      </c>
      <c r="G821" t="str">
        <f t="array" aca="1" ref="G821" ca="1">INDEX({"Card";"Cash";"MBWay";"CARD"},RANDBETWEEN(1,4))</f>
        <v>Cash</v>
      </c>
      <c r="H821" t="str">
        <f ca="1">IF(RANDBETWEEN(1,10)=1,"cliente"&amp;RANDBETWEEN(1,500),"cliente"&amp;RANDBETWEEN(1,500)&amp;"@gmail.com")</f>
        <v>cliente72@gmail.com</v>
      </c>
      <c r="I821" t="str">
        <f t="array" aca="1" ref="I821" ca="1">INDEX({"Store";"Online"},RANDBETWEEN(1,2))</f>
        <v>Online</v>
      </c>
    </row>
    <row r="822" spans="1:9">
      <c r="A822">
        <f>1000+ROW()</f>
        <v>1822</v>
      </c>
      <c r="B822" s="2">
        <f ca="1">RANDBETWEEN(DATE(2025,1,1),DATE(2026,12,31))</f>
        <v>45904</v>
      </c>
      <c r="C822" t="str">
        <f t="array" aca="1" ref="C822" ca="1">INDEX(Stores!A:A,RANDBETWEEN(2,6))</f>
        <v>Lisboa</v>
      </c>
      <c r="D822" t="str">
        <f t="array" aca="1" ref="D822" ca="1">IF(RANDBETWEEN(1,20)=1,"P99",INDEX(Products!A:A,RANDBETWEEN(2,11)))</f>
        <v>P01</v>
      </c>
      <c r="E822">
        <f ca="1">RANDBETWEEN(-1,5)</f>
        <v>0</v>
      </c>
      <c r="F822" t="str">
        <f ca="1">IF(RANDBETWEEN(1,10)=1,"€"&amp;INDEX(Products!D:D,MATCH(D822,Products!A:A,0)),INDEX(Products!D:D,MATCH(D822,Products!A:A,0)))</f>
        <v>10.5</v>
      </c>
      <c r="G822" t="str">
        <f t="array" aca="1" ref="G822" ca="1">INDEX({"Card";"Cash";"MBWay";"CARD"},RANDBETWEEN(1,4))</f>
        <v>Card</v>
      </c>
      <c r="H822" t="str">
        <f ca="1">IF(RANDBETWEEN(1,10)=1,"cliente"&amp;RANDBETWEEN(1,500),"cliente"&amp;RANDBETWEEN(1,500)&amp;"@gmail.com")</f>
        <v>cliente228@gmail.com</v>
      </c>
      <c r="I822" t="str">
        <f t="array" aca="1" ref="I822" ca="1">INDEX({"Store";"Online"},RANDBETWEEN(1,2))</f>
        <v>Online</v>
      </c>
    </row>
    <row r="823" spans="1:9">
      <c r="A823">
        <f>1000+ROW()</f>
        <v>1823</v>
      </c>
      <c r="B823" s="2">
        <f ca="1">RANDBETWEEN(DATE(2025,1,1),DATE(2026,12,31))</f>
        <v>45701</v>
      </c>
      <c r="C823" t="str">
        <f t="array" aca="1" ref="C823" ca="1">INDEX(Stores!A:A,RANDBETWEEN(2,6))</f>
        <v>Coimbra</v>
      </c>
      <c r="D823" t="str">
        <f t="array" aca="1" ref="D823" ca="1">IF(RANDBETWEEN(1,20)=1,"P99",INDEX(Products!A:A,RANDBETWEEN(2,11)))</f>
        <v>P04</v>
      </c>
      <c r="E823">
        <f ca="1">RANDBETWEEN(-1,5)</f>
        <v>-1</v>
      </c>
      <c r="F823">
        <f ca="1">IF(RANDBETWEEN(1,10)=1,"€"&amp;INDEX(Products!D:D,MATCH(D823,Products!A:A,0)),INDEX(Products!D:D,MATCH(D823,Products!A:A,0)))</f>
        <v>5</v>
      </c>
      <c r="G823" t="str">
        <f t="array" aca="1" ref="G823" ca="1">INDEX({"Card";"Cash";"MBWay";"CARD"},RANDBETWEEN(1,4))</f>
        <v>CARD</v>
      </c>
      <c r="H823" t="str">
        <f ca="1">IF(RANDBETWEEN(1,10)=1,"cliente"&amp;RANDBETWEEN(1,500),"cliente"&amp;RANDBETWEEN(1,500)&amp;"@gmail.com")</f>
        <v>cliente289</v>
      </c>
      <c r="I823" t="str">
        <f t="array" aca="1" ref="I823" ca="1">INDEX({"Store";"Online"},RANDBETWEEN(1,2))</f>
        <v>Store</v>
      </c>
    </row>
    <row r="824" spans="1:9">
      <c r="A824">
        <f>1000+ROW()</f>
        <v>1824</v>
      </c>
      <c r="B824" s="2">
        <f ca="1">RANDBETWEEN(DATE(2025,1,1),DATE(2026,12,31))</f>
        <v>45934</v>
      </c>
      <c r="C824" t="str">
        <f t="array" aca="1" ref="C824" ca="1">INDEX(Stores!A:A,RANDBETWEEN(2,6))</f>
        <v>Porto</v>
      </c>
      <c r="D824" t="str">
        <f t="array" aca="1" ref="D824" ca="1">IF(RANDBETWEEN(1,20)=1,"P99",INDEX(Products!A:A,RANDBETWEEN(2,11)))</f>
        <v>P03</v>
      </c>
      <c r="E824">
        <f ca="1">RANDBETWEEN(-1,5)</f>
        <v>1</v>
      </c>
      <c r="F824" t="str">
        <f ca="1">IF(RANDBETWEEN(1,10)=1,"€"&amp;INDEX(Products!D:D,MATCH(D824,Products!A:A,0)),INDEX(Products!D:D,MATCH(D824,Products!A:A,0)))</f>
        <v>8.5</v>
      </c>
      <c r="G824" t="str">
        <f t="array" aca="1" ref="G824" ca="1">INDEX({"Card";"Cash";"MBWay";"CARD"},RANDBETWEEN(1,4))</f>
        <v>Card</v>
      </c>
      <c r="H824" t="str">
        <f ca="1">IF(RANDBETWEEN(1,10)=1,"cliente"&amp;RANDBETWEEN(1,500),"cliente"&amp;RANDBETWEEN(1,500)&amp;"@gmail.com")</f>
        <v>cliente33@gmail.com</v>
      </c>
      <c r="I824" t="str">
        <f t="array" aca="1" ref="I824" ca="1">INDEX({"Store";"Online"},RANDBETWEEN(1,2))</f>
        <v>Store</v>
      </c>
    </row>
    <row r="825" spans="1:9">
      <c r="A825">
        <f>1000+ROW()</f>
        <v>1825</v>
      </c>
      <c r="B825" s="2">
        <f ca="1">RANDBETWEEN(DATE(2025,1,1),DATE(2026,12,31))</f>
        <v>46298</v>
      </c>
      <c r="C825" t="str">
        <f t="array" aca="1" ref="C825" ca="1">INDEX(Stores!A:A,RANDBETWEEN(2,6))</f>
        <v>Coimbra</v>
      </c>
      <c r="D825" t="str">
        <f t="array" aca="1" ref="D825" ca="1">IF(RANDBETWEEN(1,20)=1,"P99",INDEX(Products!A:A,RANDBETWEEN(2,11)))</f>
        <v>P03</v>
      </c>
      <c r="E825">
        <f ca="1">RANDBETWEEN(-1,5)</f>
        <v>0</v>
      </c>
      <c r="F825" t="str">
        <f ca="1">IF(RANDBETWEEN(1,10)=1,"€"&amp;INDEX(Products!D:D,MATCH(D825,Products!A:A,0)),INDEX(Products!D:D,MATCH(D825,Products!A:A,0)))</f>
        <v>8.5</v>
      </c>
      <c r="G825" t="str">
        <f t="array" aca="1" ref="G825" ca="1">INDEX({"Card";"Cash";"MBWay";"CARD"},RANDBETWEEN(1,4))</f>
        <v>Cash</v>
      </c>
      <c r="H825" t="str">
        <f ca="1">IF(RANDBETWEEN(1,10)=1,"cliente"&amp;RANDBETWEEN(1,500),"cliente"&amp;RANDBETWEEN(1,500)&amp;"@gmail.com")</f>
        <v>cliente102@gmail.com</v>
      </c>
      <c r="I825" t="str">
        <f t="array" aca="1" ref="I825" ca="1">INDEX({"Store";"Online"},RANDBETWEEN(1,2))</f>
        <v>Store</v>
      </c>
    </row>
    <row r="826" spans="1:9">
      <c r="A826">
        <f>1000+ROW()</f>
        <v>1826</v>
      </c>
      <c r="B826" s="2">
        <f ca="1">RANDBETWEEN(DATE(2025,1,1),DATE(2026,12,31))</f>
        <v>45898</v>
      </c>
      <c r="C826" t="str">
        <f t="array" aca="1" ref="C826" ca="1">INDEX(Stores!A:A,RANDBETWEEN(2,6))</f>
        <v>Braga</v>
      </c>
      <c r="D826" t="str">
        <f t="array" aca="1" ref="D826" ca="1">IF(RANDBETWEEN(1,20)=1,"P99",INDEX(Products!A:A,RANDBETWEEN(2,11)))</f>
        <v>P08</v>
      </c>
      <c r="E826">
        <f ca="1">RANDBETWEEN(-1,5)</f>
        <v>3</v>
      </c>
      <c r="F826">
        <f ca="1">IF(RANDBETWEEN(1,10)=1,"€"&amp;INDEX(Products!D:D,MATCH(D826,Products!A:A,0)),INDEX(Products!D:D,MATCH(D826,Products!A:A,0)))</f>
        <v>3</v>
      </c>
      <c r="G826" t="str">
        <f t="array" aca="1" ref="G826" ca="1">INDEX({"Card";"Cash";"MBWay";"CARD"},RANDBETWEEN(1,4))</f>
        <v>CARD</v>
      </c>
      <c r="H826" t="str">
        <f ca="1">IF(RANDBETWEEN(1,10)=1,"cliente"&amp;RANDBETWEEN(1,500),"cliente"&amp;RANDBETWEEN(1,500)&amp;"@gmail.com")</f>
        <v>cliente351@gmail.com</v>
      </c>
      <c r="I826" t="str">
        <f t="array" aca="1" ref="I826" ca="1">INDEX({"Store";"Online"},RANDBETWEEN(1,2))</f>
        <v>Store</v>
      </c>
    </row>
    <row r="827" spans="1:9">
      <c r="A827">
        <f>1000+ROW()</f>
        <v>1827</v>
      </c>
      <c r="B827" s="2">
        <f ca="1">RANDBETWEEN(DATE(2025,1,1),DATE(2026,12,31))</f>
        <v>46142</v>
      </c>
      <c r="C827" t="str">
        <f t="array" aca="1" ref="C827" ca="1">INDEX(Stores!A:A,RANDBETWEEN(2,6))</f>
        <v>Braga</v>
      </c>
      <c r="D827" t="str">
        <f t="array" aca="1" ref="D827" ca="1">IF(RANDBETWEEN(1,20)=1,"P99",INDEX(Products!A:A,RANDBETWEEN(2,11)))</f>
        <v>P01</v>
      </c>
      <c r="E827">
        <f ca="1">RANDBETWEEN(-1,5)</f>
        <v>3</v>
      </c>
      <c r="F827" t="str">
        <f ca="1">IF(RANDBETWEEN(1,10)=1,"€"&amp;INDEX(Products!D:D,MATCH(D827,Products!A:A,0)),INDEX(Products!D:D,MATCH(D827,Products!A:A,0)))</f>
        <v>10.5</v>
      </c>
      <c r="G827" t="str">
        <f t="array" aca="1" ref="G827" ca="1">INDEX({"Card";"Cash";"MBWay";"CARD"},RANDBETWEEN(1,4))</f>
        <v>CARD</v>
      </c>
      <c r="H827" t="str">
        <f ca="1">IF(RANDBETWEEN(1,10)=1,"cliente"&amp;RANDBETWEEN(1,500),"cliente"&amp;RANDBETWEEN(1,500)&amp;"@gmail.com")</f>
        <v>cliente39@gmail.com</v>
      </c>
      <c r="I827" t="str">
        <f t="array" aca="1" ref="I827" ca="1">INDEX({"Store";"Online"},RANDBETWEEN(1,2))</f>
        <v>Online</v>
      </c>
    </row>
    <row r="828" spans="1:9">
      <c r="A828">
        <f>1000+ROW()</f>
        <v>1828</v>
      </c>
      <c r="B828" s="2">
        <f ca="1">RANDBETWEEN(DATE(2025,1,1),DATE(2026,12,31))</f>
        <v>45720</v>
      </c>
      <c r="C828" t="str">
        <f t="array" aca="1" ref="C828" ca="1">INDEX(Stores!A:A,RANDBETWEEN(2,6))</f>
        <v>Lisboa</v>
      </c>
      <c r="D828" t="str">
        <f t="array" aca="1" ref="D828" ca="1">IF(RANDBETWEEN(1,20)=1,"P99",INDEX(Products!A:A,RANDBETWEEN(2,11)))</f>
        <v>P01</v>
      </c>
      <c r="E828">
        <f ca="1">RANDBETWEEN(-1,5)</f>
        <v>2</v>
      </c>
      <c r="F828" t="str">
        <f ca="1">IF(RANDBETWEEN(1,10)=1,"€"&amp;INDEX(Products!D:D,MATCH(D828,Products!A:A,0)),INDEX(Products!D:D,MATCH(D828,Products!A:A,0)))</f>
        <v>10.5</v>
      </c>
      <c r="G828" t="str">
        <f t="array" aca="1" ref="G828" ca="1">INDEX({"Card";"Cash";"MBWay";"CARD"},RANDBETWEEN(1,4))</f>
        <v>MBWay</v>
      </c>
      <c r="H828" t="str">
        <f ca="1">IF(RANDBETWEEN(1,10)=1,"cliente"&amp;RANDBETWEEN(1,500),"cliente"&amp;RANDBETWEEN(1,500)&amp;"@gmail.com")</f>
        <v>cliente266@gmail.com</v>
      </c>
      <c r="I828" t="str">
        <f t="array" aca="1" ref="I828" ca="1">INDEX({"Store";"Online"},RANDBETWEEN(1,2))</f>
        <v>Store</v>
      </c>
    </row>
    <row r="829" spans="1:9">
      <c r="A829">
        <f>1000+ROW()</f>
        <v>1829</v>
      </c>
      <c r="B829" s="2">
        <f ca="1">RANDBETWEEN(DATE(2025,1,1),DATE(2026,12,31))</f>
        <v>46286</v>
      </c>
      <c r="C829" t="str">
        <f t="array" aca="1" ref="C829" ca="1">INDEX(Stores!A:A,RANDBETWEEN(2,6))</f>
        <v>Coimbra</v>
      </c>
      <c r="D829" t="str">
        <f t="array" aca="1" ref="D829" ca="1">IF(RANDBETWEEN(1,20)=1,"P99",INDEX(Products!A:A,RANDBETWEEN(2,11)))</f>
        <v>P08</v>
      </c>
      <c r="E829">
        <f ca="1">RANDBETWEEN(-1,5)</f>
        <v>2</v>
      </c>
      <c r="F829">
        <f ca="1">IF(RANDBETWEEN(1,10)=1,"€"&amp;INDEX(Products!D:D,MATCH(D829,Products!A:A,0)),INDEX(Products!D:D,MATCH(D829,Products!A:A,0)))</f>
        <v>3</v>
      </c>
      <c r="G829" t="str">
        <f t="array" aca="1" ref="G829" ca="1">INDEX({"Card";"Cash";"MBWay";"CARD"},RANDBETWEEN(1,4))</f>
        <v>Cash</v>
      </c>
      <c r="H829" t="str">
        <f ca="1">IF(RANDBETWEEN(1,10)=1,"cliente"&amp;RANDBETWEEN(1,500),"cliente"&amp;RANDBETWEEN(1,500)&amp;"@gmail.com")</f>
        <v>cliente268@gmail.com</v>
      </c>
      <c r="I829" t="str">
        <f t="array" aca="1" ref="I829" ca="1">INDEX({"Store";"Online"},RANDBETWEEN(1,2))</f>
        <v>Store</v>
      </c>
    </row>
    <row r="830" spans="1:9">
      <c r="A830">
        <f>1000+ROW()</f>
        <v>1830</v>
      </c>
      <c r="B830" s="2">
        <f ca="1">RANDBETWEEN(DATE(2025,1,1),DATE(2026,12,31))</f>
        <v>45691</v>
      </c>
      <c r="C830" t="str">
        <f t="array" aca="1" ref="C830" ca="1">INDEX(Stores!A:A,RANDBETWEEN(2,6))</f>
        <v>Faro</v>
      </c>
      <c r="D830" t="str">
        <f t="array" aca="1" ref="D830" ca="1">IF(RANDBETWEEN(1,20)=1,"P99",INDEX(Products!A:A,RANDBETWEEN(2,11)))</f>
        <v>P07</v>
      </c>
      <c r="E830">
        <f ca="1">RANDBETWEEN(-1,5)</f>
        <v>5</v>
      </c>
      <c r="F830">
        <f ca="1">IF(RANDBETWEEN(1,10)=1,"€"&amp;INDEX(Products!D:D,MATCH(D830,Products!A:A,0)),INDEX(Products!D:D,MATCH(D830,Products!A:A,0)))</f>
        <v>7</v>
      </c>
      <c r="G830" t="str">
        <f t="array" aca="1" ref="G830" ca="1">INDEX({"Card";"Cash";"MBWay";"CARD"},RANDBETWEEN(1,4))</f>
        <v>Card</v>
      </c>
      <c r="H830" t="str">
        <f ca="1">IF(RANDBETWEEN(1,10)=1,"cliente"&amp;RANDBETWEEN(1,500),"cliente"&amp;RANDBETWEEN(1,500)&amp;"@gmail.com")</f>
        <v>cliente25@gmail.com</v>
      </c>
      <c r="I830" t="str">
        <f t="array" aca="1" ref="I830" ca="1">INDEX({"Store";"Online"},RANDBETWEEN(1,2))</f>
        <v>Store</v>
      </c>
    </row>
    <row r="831" spans="1:9">
      <c r="A831">
        <f>1000+ROW()</f>
        <v>1831</v>
      </c>
      <c r="B831" s="2">
        <f ca="1">RANDBETWEEN(DATE(2025,1,1),DATE(2026,12,31))</f>
        <v>46057</v>
      </c>
      <c r="C831" t="str">
        <f t="array" aca="1" ref="C831" ca="1">INDEX(Stores!A:A,RANDBETWEEN(2,6))</f>
        <v>Braga</v>
      </c>
      <c r="D831" t="str">
        <f t="array" aca="1" ref="D831" ca="1">IF(RANDBETWEEN(1,20)=1,"P99",INDEX(Products!A:A,RANDBETWEEN(2,11)))</f>
        <v>P06</v>
      </c>
      <c r="E831">
        <f ca="1">RANDBETWEEN(-1,5)</f>
        <v>3</v>
      </c>
      <c r="F831">
        <f ca="1">IF(RANDBETWEEN(1,10)=1,"€"&amp;INDEX(Products!D:D,MATCH(D831,Products!A:A,0)),INDEX(Products!D:D,MATCH(D831,Products!A:A,0)))</f>
        <v>9</v>
      </c>
      <c r="G831" t="str">
        <f t="array" aca="1" ref="G831" ca="1">INDEX({"Card";"Cash";"MBWay";"CARD"},RANDBETWEEN(1,4))</f>
        <v>Cash</v>
      </c>
      <c r="H831" t="str">
        <f ca="1">IF(RANDBETWEEN(1,10)=1,"cliente"&amp;RANDBETWEEN(1,500),"cliente"&amp;RANDBETWEEN(1,500)&amp;"@gmail.com")</f>
        <v>cliente399@gmail.com</v>
      </c>
      <c r="I831" t="str">
        <f t="array" aca="1" ref="I831" ca="1">INDEX({"Store";"Online"},RANDBETWEEN(1,2))</f>
        <v>Online</v>
      </c>
    </row>
    <row r="832" spans="1:9">
      <c r="A832">
        <f>1000+ROW()</f>
        <v>1832</v>
      </c>
      <c r="B832" s="2">
        <f ca="1">RANDBETWEEN(DATE(2025,1,1),DATE(2026,12,31))</f>
        <v>45953</v>
      </c>
      <c r="C832" t="str">
        <f t="array" aca="1" ref="C832" ca="1">INDEX(Stores!A:A,RANDBETWEEN(2,6))</f>
        <v>Porto</v>
      </c>
      <c r="D832" t="str">
        <f t="array" aca="1" ref="D832" ca="1">IF(RANDBETWEEN(1,20)=1,"P99",INDEX(Products!A:A,RANDBETWEEN(2,11)))</f>
        <v>P01</v>
      </c>
      <c r="E832">
        <f ca="1">RANDBETWEEN(-1,5)</f>
        <v>2</v>
      </c>
      <c r="F832" t="str">
        <f ca="1">IF(RANDBETWEEN(1,10)=1,"€"&amp;INDEX(Products!D:D,MATCH(D832,Products!A:A,0)),INDEX(Products!D:D,MATCH(D832,Products!A:A,0)))</f>
        <v>10.5</v>
      </c>
      <c r="G832" t="str">
        <f t="array" aca="1" ref="G832" ca="1">INDEX({"Card";"Cash";"MBWay";"CARD"},RANDBETWEEN(1,4))</f>
        <v>CARD</v>
      </c>
      <c r="H832" t="str">
        <f ca="1">IF(RANDBETWEEN(1,10)=1,"cliente"&amp;RANDBETWEEN(1,500),"cliente"&amp;RANDBETWEEN(1,500)&amp;"@gmail.com")</f>
        <v>cliente482@gmail.com</v>
      </c>
      <c r="I832" t="str">
        <f t="array" aca="1" ref="I832" ca="1">INDEX({"Store";"Online"},RANDBETWEEN(1,2))</f>
        <v>Online</v>
      </c>
    </row>
    <row r="833" spans="1:9">
      <c r="A833">
        <f>1000+ROW()</f>
        <v>1833</v>
      </c>
      <c r="B833" s="2">
        <f ca="1">RANDBETWEEN(DATE(2025,1,1),DATE(2026,12,31))</f>
        <v>45867</v>
      </c>
      <c r="C833" t="str">
        <f t="array" aca="1" ref="C833" ca="1">INDEX(Stores!A:A,RANDBETWEEN(2,6))</f>
        <v>Lisboa</v>
      </c>
      <c r="D833" t="str">
        <f t="array" aca="1" ref="D833" ca="1">IF(RANDBETWEEN(1,20)=1,"P99",INDEX(Products!A:A,RANDBETWEEN(2,11)))</f>
        <v>P05</v>
      </c>
      <c r="E833">
        <f ca="1">RANDBETWEEN(-1,5)</f>
        <v>3</v>
      </c>
      <c r="F833">
        <f ca="1">IF(RANDBETWEEN(1,10)=1,"€"&amp;INDEX(Products!D:D,MATCH(D833,Products!A:A,0)),INDEX(Products!D:D,MATCH(D833,Products!A:A,0)))</f>
        <v>25</v>
      </c>
      <c r="G833" t="str">
        <f t="array" aca="1" ref="G833" ca="1">INDEX({"Card";"Cash";"MBWay";"CARD"},RANDBETWEEN(1,4))</f>
        <v>Card</v>
      </c>
      <c r="H833" t="str">
        <f ca="1">IF(RANDBETWEEN(1,10)=1,"cliente"&amp;RANDBETWEEN(1,500),"cliente"&amp;RANDBETWEEN(1,500)&amp;"@gmail.com")</f>
        <v>cliente296@gmail.com</v>
      </c>
      <c r="I833" t="str">
        <f t="array" aca="1" ref="I833" ca="1">INDEX({"Store";"Online"},RANDBETWEEN(1,2))</f>
        <v>Online</v>
      </c>
    </row>
    <row r="834" spans="1:9">
      <c r="A834">
        <f>1000+ROW()</f>
        <v>1834</v>
      </c>
      <c r="B834" s="2">
        <f ca="1">RANDBETWEEN(DATE(2025,1,1),DATE(2026,12,31))</f>
        <v>45894</v>
      </c>
      <c r="C834" t="str">
        <f t="array" aca="1" ref="C834" ca="1">INDEX(Stores!A:A,RANDBETWEEN(2,6))</f>
        <v>Coimbra</v>
      </c>
      <c r="D834" t="str">
        <f t="array" aca="1" ref="D834" ca="1">IF(RANDBETWEEN(1,20)=1,"P99",INDEX(Products!A:A,RANDBETWEEN(2,11)))</f>
        <v>P09</v>
      </c>
      <c r="E834">
        <f ca="1">RANDBETWEEN(-1,5)</f>
        <v>3</v>
      </c>
      <c r="F834">
        <f ca="1">IF(RANDBETWEEN(1,10)=1,"€"&amp;INDEX(Products!D:D,MATCH(D834,Products!A:A,0)),INDEX(Products!D:D,MATCH(D834,Products!A:A,0)))</f>
        <v>4</v>
      </c>
      <c r="G834" t="str">
        <f t="array" aca="1" ref="G834" ca="1">INDEX({"Card";"Cash";"MBWay";"CARD"},RANDBETWEEN(1,4))</f>
        <v>MBWay</v>
      </c>
      <c r="H834" t="str">
        <f ca="1">IF(RANDBETWEEN(1,10)=1,"cliente"&amp;RANDBETWEEN(1,500),"cliente"&amp;RANDBETWEEN(1,500)&amp;"@gmail.com")</f>
        <v>cliente83@gmail.com</v>
      </c>
      <c r="I834" t="str">
        <f t="array" aca="1" ref="I834" ca="1">INDEX({"Store";"Online"},RANDBETWEEN(1,2))</f>
        <v>Online</v>
      </c>
    </row>
    <row r="835" spans="1:9">
      <c r="A835">
        <f>1000+ROW()</f>
        <v>1835</v>
      </c>
      <c r="B835" s="2">
        <f ca="1">RANDBETWEEN(DATE(2025,1,1),DATE(2026,12,31))</f>
        <v>45688</v>
      </c>
      <c r="C835" t="str">
        <f t="array" aca="1" ref="C835" ca="1">INDEX(Stores!A:A,RANDBETWEEN(2,6))</f>
        <v>Braga</v>
      </c>
      <c r="D835" t="str">
        <f t="array" aca="1" ref="D835" ca="1">IF(RANDBETWEEN(1,20)=1,"P99",INDEX(Products!A:A,RANDBETWEEN(2,11)))</f>
        <v>P02</v>
      </c>
      <c r="E835">
        <f ca="1">RANDBETWEEN(-1,5)</f>
        <v>1</v>
      </c>
      <c r="F835">
        <f ca="1">IF(RANDBETWEEN(1,10)=1,"€"&amp;INDEX(Products!D:D,MATCH(D835,Products!A:A,0)),INDEX(Products!D:D,MATCH(D835,Products!A:A,0)))</f>
        <v>12</v>
      </c>
      <c r="G835" t="str">
        <f t="array" aca="1" ref="G835" ca="1">INDEX({"Card";"Cash";"MBWay";"CARD"},RANDBETWEEN(1,4))</f>
        <v>CARD</v>
      </c>
      <c r="H835" t="str">
        <f ca="1">IF(RANDBETWEEN(1,10)=1,"cliente"&amp;RANDBETWEEN(1,500),"cliente"&amp;RANDBETWEEN(1,500)&amp;"@gmail.com")</f>
        <v>cliente341</v>
      </c>
      <c r="I835" t="str">
        <f t="array" aca="1" ref="I835" ca="1">INDEX({"Store";"Online"},RANDBETWEEN(1,2))</f>
        <v>Online</v>
      </c>
    </row>
    <row r="836" spans="1:9">
      <c r="A836">
        <f>1000+ROW()</f>
        <v>1836</v>
      </c>
      <c r="B836" s="2">
        <f ca="1">RANDBETWEEN(DATE(2025,1,1),DATE(2026,12,31))</f>
        <v>46213</v>
      </c>
      <c r="C836" t="str">
        <f t="array" aca="1" ref="C836" ca="1">INDEX(Stores!A:A,RANDBETWEEN(2,6))</f>
        <v>Porto</v>
      </c>
      <c r="D836" t="str">
        <f t="array" aca="1" ref="D836" ca="1">IF(RANDBETWEEN(1,20)=1,"P99",INDEX(Products!A:A,RANDBETWEEN(2,11)))</f>
        <v>P02</v>
      </c>
      <c r="E836">
        <f ca="1">RANDBETWEEN(-1,5)</f>
        <v>1</v>
      </c>
      <c r="F836" t="str">
        <f ca="1">IF(RANDBETWEEN(1,10)=1,"€"&amp;INDEX(Products!D:D,MATCH(D836,Products!A:A,0)),INDEX(Products!D:D,MATCH(D836,Products!A:A,0)))</f>
        <v>€12</v>
      </c>
      <c r="G836" t="str">
        <f t="array" aca="1" ref="G836" ca="1">INDEX({"Card";"Cash";"MBWay";"CARD"},RANDBETWEEN(1,4))</f>
        <v>MBWay</v>
      </c>
      <c r="H836" t="str">
        <f ca="1">IF(RANDBETWEEN(1,10)=1,"cliente"&amp;RANDBETWEEN(1,500),"cliente"&amp;RANDBETWEEN(1,500)&amp;"@gmail.com")</f>
        <v>cliente493@gmail.com</v>
      </c>
      <c r="I836" t="str">
        <f t="array" aca="1" ref="I836" ca="1">INDEX({"Store";"Online"},RANDBETWEEN(1,2))</f>
        <v>Online</v>
      </c>
    </row>
    <row r="837" spans="1:9">
      <c r="A837">
        <f>1000+ROW()</f>
        <v>1837</v>
      </c>
      <c r="B837" s="2">
        <f ca="1">RANDBETWEEN(DATE(2025,1,1),DATE(2026,12,31))</f>
        <v>45810</v>
      </c>
      <c r="C837" t="str">
        <f t="array" aca="1" ref="C837" ca="1">INDEX(Stores!A:A,RANDBETWEEN(2,6))</f>
        <v>Lisboa</v>
      </c>
      <c r="D837" t="str">
        <f t="array" aca="1" ref="D837" ca="1">IF(RANDBETWEEN(1,20)=1,"P99",INDEX(Products!A:A,RANDBETWEEN(2,11)))</f>
        <v>P07</v>
      </c>
      <c r="E837">
        <f ca="1">RANDBETWEEN(-1,5)</f>
        <v>2</v>
      </c>
      <c r="F837">
        <f ca="1">IF(RANDBETWEEN(1,10)=1,"€"&amp;INDEX(Products!D:D,MATCH(D837,Products!A:A,0)),INDEX(Products!D:D,MATCH(D837,Products!A:A,0)))</f>
        <v>7</v>
      </c>
      <c r="G837" t="str">
        <f t="array" aca="1" ref="G837" ca="1">INDEX({"Card";"Cash";"MBWay";"CARD"},RANDBETWEEN(1,4))</f>
        <v>Cash</v>
      </c>
      <c r="H837" t="str">
        <f ca="1">IF(RANDBETWEEN(1,10)=1,"cliente"&amp;RANDBETWEEN(1,500),"cliente"&amp;RANDBETWEEN(1,500)&amp;"@gmail.com")</f>
        <v>cliente276@gmail.com</v>
      </c>
      <c r="I837" t="str">
        <f t="array" aca="1" ref="I837" ca="1">INDEX({"Store";"Online"},RANDBETWEEN(1,2))</f>
        <v>Store</v>
      </c>
    </row>
    <row r="838" spans="1:9">
      <c r="A838">
        <f>1000+ROW()</f>
        <v>1838</v>
      </c>
      <c r="B838" s="2">
        <f ca="1">RANDBETWEEN(DATE(2025,1,1),DATE(2026,12,31))</f>
        <v>46144</v>
      </c>
      <c r="C838" t="str">
        <f t="array" aca="1" ref="C838" ca="1">INDEX(Stores!A:A,RANDBETWEEN(2,6))</f>
        <v>Coimbra</v>
      </c>
      <c r="D838" t="str">
        <f t="array" aca="1" ref="D838" ca="1">IF(RANDBETWEEN(1,20)=1,"P99",INDEX(Products!A:A,RANDBETWEEN(2,11)))</f>
        <v>P09</v>
      </c>
      <c r="E838">
        <f ca="1">RANDBETWEEN(-1,5)</f>
        <v>1</v>
      </c>
      <c r="F838">
        <f ca="1">IF(RANDBETWEEN(1,10)=1,"€"&amp;INDEX(Products!D:D,MATCH(D838,Products!A:A,0)),INDEX(Products!D:D,MATCH(D838,Products!A:A,0)))</f>
        <v>4</v>
      </c>
      <c r="G838" t="str">
        <f t="array" aca="1" ref="G838" ca="1">INDEX({"Card";"Cash";"MBWay";"CARD"},RANDBETWEEN(1,4))</f>
        <v>CARD</v>
      </c>
      <c r="H838" t="str">
        <f ca="1">IF(RANDBETWEEN(1,10)=1,"cliente"&amp;RANDBETWEEN(1,500),"cliente"&amp;RANDBETWEEN(1,500)&amp;"@gmail.com")</f>
        <v>cliente376</v>
      </c>
      <c r="I838" t="str">
        <f t="array" aca="1" ref="I838" ca="1">INDEX({"Store";"Online"},RANDBETWEEN(1,2))</f>
        <v>Store</v>
      </c>
    </row>
    <row r="839" spans="1:9">
      <c r="A839">
        <f>1000+ROW()</f>
        <v>1839</v>
      </c>
      <c r="B839" s="2">
        <f ca="1">RANDBETWEEN(DATE(2025,1,1),DATE(2026,12,31))</f>
        <v>46043</v>
      </c>
      <c r="C839" t="str">
        <f t="array" aca="1" ref="C839" ca="1">INDEX(Stores!A:A,RANDBETWEEN(2,6))</f>
        <v>Porto</v>
      </c>
      <c r="D839" t="str">
        <f t="array" aca="1" ref="D839" ca="1">IF(RANDBETWEEN(1,20)=1,"P99",INDEX(Products!A:A,RANDBETWEEN(2,11)))</f>
        <v>P10</v>
      </c>
      <c r="E839">
        <f ca="1">RANDBETWEEN(-1,5)</f>
        <v>-1</v>
      </c>
      <c r="F839">
        <f ca="1">IF(RANDBETWEEN(1,10)=1,"€"&amp;INDEX(Products!D:D,MATCH(D839,Products!A:A,0)),INDEX(Products!D:D,MATCH(D839,Products!A:A,0)))</f>
        <v>15</v>
      </c>
      <c r="G839" t="str">
        <f t="array" aca="1" ref="G839" ca="1">INDEX({"Card";"Cash";"MBWay";"CARD"},RANDBETWEEN(1,4))</f>
        <v>Card</v>
      </c>
      <c r="H839" t="str">
        <f ca="1">IF(RANDBETWEEN(1,10)=1,"cliente"&amp;RANDBETWEEN(1,500),"cliente"&amp;RANDBETWEEN(1,500)&amp;"@gmail.com")</f>
        <v>cliente294@gmail.com</v>
      </c>
      <c r="I839" t="str">
        <f t="array" aca="1" ref="I839" ca="1">INDEX({"Store";"Online"},RANDBETWEEN(1,2))</f>
        <v>Store</v>
      </c>
    </row>
    <row r="840" spans="1:9">
      <c r="A840">
        <f>1000+ROW()</f>
        <v>1840</v>
      </c>
      <c r="B840" s="2">
        <f ca="1">RANDBETWEEN(DATE(2025,1,1),DATE(2026,12,31))</f>
        <v>46270</v>
      </c>
      <c r="C840" t="str">
        <f t="array" aca="1" ref="C840" ca="1">INDEX(Stores!A:A,RANDBETWEEN(2,6))</f>
        <v>Lisboa</v>
      </c>
      <c r="D840" t="str">
        <f t="array" aca="1" ref="D840" ca="1">IF(RANDBETWEEN(1,20)=1,"P99",INDEX(Products!A:A,RANDBETWEEN(2,11)))</f>
        <v>P04</v>
      </c>
      <c r="E840">
        <f ca="1">RANDBETWEEN(-1,5)</f>
        <v>5</v>
      </c>
      <c r="F840">
        <f ca="1">IF(RANDBETWEEN(1,10)=1,"€"&amp;INDEX(Products!D:D,MATCH(D840,Products!A:A,0)),INDEX(Products!D:D,MATCH(D840,Products!A:A,0)))</f>
        <v>5</v>
      </c>
      <c r="G840" t="str">
        <f t="array" aca="1" ref="G840" ca="1">INDEX({"Card";"Cash";"MBWay";"CARD"},RANDBETWEEN(1,4))</f>
        <v>MBWay</v>
      </c>
      <c r="H840" t="str">
        <f ca="1">IF(RANDBETWEEN(1,10)=1,"cliente"&amp;RANDBETWEEN(1,500),"cliente"&amp;RANDBETWEEN(1,500)&amp;"@gmail.com")</f>
        <v>cliente230@gmail.com</v>
      </c>
      <c r="I840" t="str">
        <f t="array" aca="1" ref="I840" ca="1">INDEX({"Store";"Online"},RANDBETWEEN(1,2))</f>
        <v>Store</v>
      </c>
    </row>
    <row r="841" spans="1:9">
      <c r="A841">
        <f>1000+ROW()</f>
        <v>1841</v>
      </c>
      <c r="B841" s="2">
        <f ca="1">RANDBETWEEN(DATE(2025,1,1),DATE(2026,12,31))</f>
        <v>46186</v>
      </c>
      <c r="C841" t="str">
        <f t="array" aca="1" ref="C841" ca="1">INDEX(Stores!A:A,RANDBETWEEN(2,6))</f>
        <v>Faro</v>
      </c>
      <c r="D841" t="str">
        <f t="array" aca="1" ref="D841" ca="1">IF(RANDBETWEEN(1,20)=1,"P99",INDEX(Products!A:A,RANDBETWEEN(2,11)))</f>
        <v>P08</v>
      </c>
      <c r="E841">
        <f ca="1">RANDBETWEEN(-1,5)</f>
        <v>0</v>
      </c>
      <c r="F841">
        <f ca="1">IF(RANDBETWEEN(1,10)=1,"€"&amp;INDEX(Products!D:D,MATCH(D841,Products!A:A,0)),INDEX(Products!D:D,MATCH(D841,Products!A:A,0)))</f>
        <v>3</v>
      </c>
      <c r="G841" t="str">
        <f t="array" aca="1" ref="G841" ca="1">INDEX({"Card";"Cash";"MBWay";"CARD"},RANDBETWEEN(1,4))</f>
        <v>CARD</v>
      </c>
      <c r="H841" t="str">
        <f ca="1">IF(RANDBETWEEN(1,10)=1,"cliente"&amp;RANDBETWEEN(1,500),"cliente"&amp;RANDBETWEEN(1,500)&amp;"@gmail.com")</f>
        <v>cliente428@gmail.com</v>
      </c>
      <c r="I841" t="str">
        <f t="array" aca="1" ref="I841" ca="1">INDEX({"Store";"Online"},RANDBETWEEN(1,2))</f>
        <v>Online</v>
      </c>
    </row>
    <row r="842" spans="1:9">
      <c r="A842">
        <f>1000+ROW()</f>
        <v>1842</v>
      </c>
      <c r="B842" s="2">
        <f ca="1">RANDBETWEEN(DATE(2025,1,1),DATE(2026,12,31))</f>
        <v>46031</v>
      </c>
      <c r="C842" t="str">
        <f t="array" aca="1" ref="C842" ca="1">INDEX(Stores!A:A,RANDBETWEEN(2,6))</f>
        <v>Faro</v>
      </c>
      <c r="D842" t="str">
        <f t="array" aca="1" ref="D842" ca="1">IF(RANDBETWEEN(1,20)=1,"P99",INDEX(Products!A:A,RANDBETWEEN(2,11)))</f>
        <v>P05</v>
      </c>
      <c r="E842">
        <f ca="1">RANDBETWEEN(-1,5)</f>
        <v>2</v>
      </c>
      <c r="F842">
        <f ca="1">IF(RANDBETWEEN(1,10)=1,"€"&amp;INDEX(Products!D:D,MATCH(D842,Products!A:A,0)),INDEX(Products!D:D,MATCH(D842,Products!A:A,0)))</f>
        <v>25</v>
      </c>
      <c r="G842" t="str">
        <f t="array" aca="1" ref="G842" ca="1">INDEX({"Card";"Cash";"MBWay";"CARD"},RANDBETWEEN(1,4))</f>
        <v>Card</v>
      </c>
      <c r="H842" t="str">
        <f ca="1">IF(RANDBETWEEN(1,10)=1,"cliente"&amp;RANDBETWEEN(1,500),"cliente"&amp;RANDBETWEEN(1,500)&amp;"@gmail.com")</f>
        <v>cliente113@gmail.com</v>
      </c>
      <c r="I842" t="str">
        <f t="array" aca="1" ref="I842" ca="1">INDEX({"Store";"Online"},RANDBETWEEN(1,2))</f>
        <v>Store</v>
      </c>
    </row>
    <row r="843" spans="1:9">
      <c r="A843">
        <f>1000+ROW()</f>
        <v>1843</v>
      </c>
      <c r="B843" s="2">
        <f ca="1">RANDBETWEEN(DATE(2025,1,1),DATE(2026,12,31))</f>
        <v>46196</v>
      </c>
      <c r="C843" t="str">
        <f t="array" aca="1" ref="C843" ca="1">INDEX(Stores!A:A,RANDBETWEEN(2,6))</f>
        <v>Faro</v>
      </c>
      <c r="D843" t="str">
        <f t="array" aca="1" ref="D843" ca="1">IF(RANDBETWEEN(1,20)=1,"P99",INDEX(Products!A:A,RANDBETWEEN(2,11)))</f>
        <v>P01</v>
      </c>
      <c r="E843">
        <f ca="1">RANDBETWEEN(-1,5)</f>
        <v>5</v>
      </c>
      <c r="F843" t="str">
        <f ca="1">IF(RANDBETWEEN(1,10)=1,"€"&amp;INDEX(Products!D:D,MATCH(D843,Products!A:A,0)),INDEX(Products!D:D,MATCH(D843,Products!A:A,0)))</f>
        <v>10.5</v>
      </c>
      <c r="G843" t="str">
        <f t="array" aca="1" ref="G843" ca="1">INDEX({"Card";"Cash";"MBWay";"CARD"},RANDBETWEEN(1,4))</f>
        <v>Cash</v>
      </c>
      <c r="H843" t="str">
        <f ca="1">IF(RANDBETWEEN(1,10)=1,"cliente"&amp;RANDBETWEEN(1,500),"cliente"&amp;RANDBETWEEN(1,500)&amp;"@gmail.com")</f>
        <v>cliente435@gmail.com</v>
      </c>
      <c r="I843" t="str">
        <f t="array" aca="1" ref="I843" ca="1">INDEX({"Store";"Online"},RANDBETWEEN(1,2))</f>
        <v>Online</v>
      </c>
    </row>
    <row r="844" spans="1:9">
      <c r="A844">
        <f>1000+ROW()</f>
        <v>1844</v>
      </c>
      <c r="B844" s="2">
        <f ca="1">RANDBETWEEN(DATE(2025,1,1),DATE(2026,12,31))</f>
        <v>46339</v>
      </c>
      <c r="C844" t="str">
        <f t="array" aca="1" ref="C844" ca="1">INDEX(Stores!A:A,RANDBETWEEN(2,6))</f>
        <v>Faro</v>
      </c>
      <c r="D844" t="str">
        <f t="array" aca="1" ref="D844" ca="1">IF(RANDBETWEEN(1,20)=1,"P99",INDEX(Products!A:A,RANDBETWEEN(2,11)))</f>
        <v>P05</v>
      </c>
      <c r="E844">
        <f ca="1">RANDBETWEEN(-1,5)</f>
        <v>0</v>
      </c>
      <c r="F844">
        <f ca="1">IF(RANDBETWEEN(1,10)=1,"€"&amp;INDEX(Products!D:D,MATCH(D844,Products!A:A,0)),INDEX(Products!D:D,MATCH(D844,Products!A:A,0)))</f>
        <v>25</v>
      </c>
      <c r="G844" t="str">
        <f t="array" aca="1" ref="G844" ca="1">INDEX({"Card";"Cash";"MBWay";"CARD"},RANDBETWEEN(1,4))</f>
        <v>CARD</v>
      </c>
      <c r="H844" t="str">
        <f ca="1">IF(RANDBETWEEN(1,10)=1,"cliente"&amp;RANDBETWEEN(1,500),"cliente"&amp;RANDBETWEEN(1,500)&amp;"@gmail.com")</f>
        <v>cliente194@gmail.com</v>
      </c>
      <c r="I844" t="str">
        <f t="array" aca="1" ref="I844" ca="1">INDEX({"Store";"Online"},RANDBETWEEN(1,2))</f>
        <v>Store</v>
      </c>
    </row>
    <row r="845" spans="1:9">
      <c r="A845">
        <f>1000+ROW()</f>
        <v>1845</v>
      </c>
      <c r="B845" s="2">
        <f ca="1">RANDBETWEEN(DATE(2025,1,1),DATE(2026,12,31))</f>
        <v>45787</v>
      </c>
      <c r="C845" t="str">
        <f t="array" aca="1" ref="C845" ca="1">INDEX(Stores!A:A,RANDBETWEEN(2,6))</f>
        <v>Faro</v>
      </c>
      <c r="D845" t="str">
        <f t="array" aca="1" ref="D845" ca="1">IF(RANDBETWEEN(1,20)=1,"P99",INDEX(Products!A:A,RANDBETWEEN(2,11)))</f>
        <v>P08</v>
      </c>
      <c r="E845">
        <f ca="1">RANDBETWEEN(-1,5)</f>
        <v>1</v>
      </c>
      <c r="F845">
        <f ca="1">IF(RANDBETWEEN(1,10)=1,"€"&amp;INDEX(Products!D:D,MATCH(D845,Products!A:A,0)),INDEX(Products!D:D,MATCH(D845,Products!A:A,0)))</f>
        <v>3</v>
      </c>
      <c r="G845" t="str">
        <f t="array" aca="1" ref="G845" ca="1">INDEX({"Card";"Cash";"MBWay";"CARD"},RANDBETWEEN(1,4))</f>
        <v>Cash</v>
      </c>
      <c r="H845" t="str">
        <f ca="1">IF(RANDBETWEEN(1,10)=1,"cliente"&amp;RANDBETWEEN(1,500),"cliente"&amp;RANDBETWEEN(1,500)&amp;"@gmail.com")</f>
        <v>cliente254@gmail.com</v>
      </c>
      <c r="I845" t="str">
        <f t="array" aca="1" ref="I845" ca="1">INDEX({"Store";"Online"},RANDBETWEEN(1,2))</f>
        <v>Online</v>
      </c>
    </row>
    <row r="846" spans="1:9">
      <c r="A846">
        <f>1000+ROW()</f>
        <v>1846</v>
      </c>
      <c r="B846" s="2">
        <f ca="1">RANDBETWEEN(DATE(2025,1,1),DATE(2026,12,31))</f>
        <v>45827</v>
      </c>
      <c r="C846" t="str">
        <f t="array" aca="1" ref="C846" ca="1">INDEX(Stores!A:A,RANDBETWEEN(2,6))</f>
        <v>Faro</v>
      </c>
      <c r="D846" t="str">
        <f t="array" aca="1" ref="D846" ca="1">IF(RANDBETWEEN(1,20)=1,"P99",INDEX(Products!A:A,RANDBETWEEN(2,11)))</f>
        <v>P02</v>
      </c>
      <c r="E846">
        <f ca="1">RANDBETWEEN(-1,5)</f>
        <v>2</v>
      </c>
      <c r="F846">
        <f ca="1">IF(RANDBETWEEN(1,10)=1,"€"&amp;INDEX(Products!D:D,MATCH(D846,Products!A:A,0)),INDEX(Products!D:D,MATCH(D846,Products!A:A,0)))</f>
        <v>12</v>
      </c>
      <c r="G846" t="str">
        <f t="array" aca="1" ref="G846" ca="1">INDEX({"Card";"Cash";"MBWay";"CARD"},RANDBETWEEN(1,4))</f>
        <v>Card</v>
      </c>
      <c r="H846" t="str">
        <f ca="1">IF(RANDBETWEEN(1,10)=1,"cliente"&amp;RANDBETWEEN(1,500),"cliente"&amp;RANDBETWEEN(1,500)&amp;"@gmail.com")</f>
        <v>cliente423@gmail.com</v>
      </c>
      <c r="I846" t="str">
        <f t="array" aca="1" ref="I846" ca="1">INDEX({"Store";"Online"},RANDBETWEEN(1,2))</f>
        <v>Online</v>
      </c>
    </row>
    <row r="847" spans="1:9">
      <c r="A847">
        <f>1000+ROW()</f>
        <v>1847</v>
      </c>
      <c r="B847" s="2">
        <f ca="1">RANDBETWEEN(DATE(2025,1,1),DATE(2026,12,31))</f>
        <v>45992</v>
      </c>
      <c r="C847" t="str">
        <f t="array" aca="1" ref="C847" ca="1">INDEX(Stores!A:A,RANDBETWEEN(2,6))</f>
        <v>Porto</v>
      </c>
      <c r="D847" t="str">
        <f t="array" aca="1" ref="D847" ca="1">IF(RANDBETWEEN(1,20)=1,"P99",INDEX(Products!A:A,RANDBETWEEN(2,11)))</f>
        <v>P06</v>
      </c>
      <c r="E847">
        <f ca="1">RANDBETWEEN(-1,5)</f>
        <v>5</v>
      </c>
      <c r="F847">
        <f ca="1">IF(RANDBETWEEN(1,10)=1,"€"&amp;INDEX(Products!D:D,MATCH(D847,Products!A:A,0)),INDEX(Products!D:D,MATCH(D847,Products!A:A,0)))</f>
        <v>9</v>
      </c>
      <c r="G847" t="str">
        <f t="array" aca="1" ref="G847" ca="1">INDEX({"Card";"Cash";"MBWay";"CARD"},RANDBETWEEN(1,4))</f>
        <v>Cash</v>
      </c>
      <c r="H847" t="str">
        <f ca="1">IF(RANDBETWEEN(1,10)=1,"cliente"&amp;RANDBETWEEN(1,500),"cliente"&amp;RANDBETWEEN(1,500)&amp;"@gmail.com")</f>
        <v>cliente330@gmail.com</v>
      </c>
      <c r="I847" t="str">
        <f t="array" aca="1" ref="I847" ca="1">INDEX({"Store";"Online"},RANDBETWEEN(1,2))</f>
        <v>Online</v>
      </c>
    </row>
    <row r="848" spans="1:9">
      <c r="A848">
        <f>1000+ROW()</f>
        <v>1848</v>
      </c>
      <c r="B848" s="2">
        <f ca="1">RANDBETWEEN(DATE(2025,1,1),DATE(2026,12,31))</f>
        <v>45767</v>
      </c>
      <c r="C848" t="str">
        <f t="array" aca="1" ref="C848" ca="1">INDEX(Stores!A:A,RANDBETWEEN(2,6))</f>
        <v>Faro</v>
      </c>
      <c r="D848" t="str">
        <f t="array" aca="1" ref="D848" ca="1">IF(RANDBETWEEN(1,20)=1,"P99",INDEX(Products!A:A,RANDBETWEEN(2,11)))</f>
        <v>P02</v>
      </c>
      <c r="E848">
        <f ca="1">RANDBETWEEN(-1,5)</f>
        <v>0</v>
      </c>
      <c r="F848">
        <f ca="1">IF(RANDBETWEEN(1,10)=1,"€"&amp;INDEX(Products!D:D,MATCH(D848,Products!A:A,0)),INDEX(Products!D:D,MATCH(D848,Products!A:A,0)))</f>
        <v>12</v>
      </c>
      <c r="G848" t="str">
        <f t="array" aca="1" ref="G848" ca="1">INDEX({"Card";"Cash";"MBWay";"CARD"},RANDBETWEEN(1,4))</f>
        <v>Cash</v>
      </c>
      <c r="H848" t="str">
        <f ca="1">IF(RANDBETWEEN(1,10)=1,"cliente"&amp;RANDBETWEEN(1,500),"cliente"&amp;RANDBETWEEN(1,500)&amp;"@gmail.com")</f>
        <v>cliente184@gmail.com</v>
      </c>
      <c r="I848" t="str">
        <f t="array" aca="1" ref="I848" ca="1">INDEX({"Store";"Online"},RANDBETWEEN(1,2))</f>
        <v>Store</v>
      </c>
    </row>
    <row r="849" spans="1:9">
      <c r="A849">
        <f>1000+ROW()</f>
        <v>1849</v>
      </c>
      <c r="B849" s="2">
        <f ca="1">RANDBETWEEN(DATE(2025,1,1),DATE(2026,12,31))</f>
        <v>46173</v>
      </c>
      <c r="C849" t="str">
        <f t="array" aca="1" ref="C849" ca="1">INDEX(Stores!A:A,RANDBETWEEN(2,6))</f>
        <v>Faro</v>
      </c>
      <c r="D849" t="str">
        <f t="array" aca="1" ref="D849" ca="1">IF(RANDBETWEEN(1,20)=1,"P99",INDEX(Products!A:A,RANDBETWEEN(2,11)))</f>
        <v>P05</v>
      </c>
      <c r="E849">
        <f ca="1">RANDBETWEEN(-1,5)</f>
        <v>4</v>
      </c>
      <c r="F849">
        <f ca="1">IF(RANDBETWEEN(1,10)=1,"€"&amp;INDEX(Products!D:D,MATCH(D849,Products!A:A,0)),INDEX(Products!D:D,MATCH(D849,Products!A:A,0)))</f>
        <v>25</v>
      </c>
      <c r="G849" t="str">
        <f t="array" aca="1" ref="G849" ca="1">INDEX({"Card";"Cash";"MBWay";"CARD"},RANDBETWEEN(1,4))</f>
        <v>Cash</v>
      </c>
      <c r="H849" t="str">
        <f ca="1">IF(RANDBETWEEN(1,10)=1,"cliente"&amp;RANDBETWEEN(1,500),"cliente"&amp;RANDBETWEEN(1,500)&amp;"@gmail.com")</f>
        <v>cliente473@gmail.com</v>
      </c>
      <c r="I849" t="str">
        <f t="array" aca="1" ref="I849" ca="1">INDEX({"Store";"Online"},RANDBETWEEN(1,2))</f>
        <v>Store</v>
      </c>
    </row>
    <row r="850" spans="1:9">
      <c r="A850">
        <f>1000+ROW()</f>
        <v>1850</v>
      </c>
      <c r="B850" s="2">
        <f ca="1">RANDBETWEEN(DATE(2025,1,1),DATE(2026,12,31))</f>
        <v>45686</v>
      </c>
      <c r="C850" t="str">
        <f t="array" aca="1" ref="C850" ca="1">INDEX(Stores!A:A,RANDBETWEEN(2,6))</f>
        <v>Lisboa</v>
      </c>
      <c r="D850" t="str">
        <f t="array" aca="1" ref="D850" ca="1">IF(RANDBETWEEN(1,20)=1,"P99",INDEX(Products!A:A,RANDBETWEEN(2,11)))</f>
        <v>P02</v>
      </c>
      <c r="E850">
        <f ca="1">RANDBETWEEN(-1,5)</f>
        <v>4</v>
      </c>
      <c r="F850">
        <f ca="1">IF(RANDBETWEEN(1,10)=1,"€"&amp;INDEX(Products!D:D,MATCH(D850,Products!A:A,0)),INDEX(Products!D:D,MATCH(D850,Products!A:A,0)))</f>
        <v>12</v>
      </c>
      <c r="G850" t="str">
        <f t="array" aca="1" ref="G850" ca="1">INDEX({"Card";"Cash";"MBWay";"CARD"},RANDBETWEEN(1,4))</f>
        <v>Cash</v>
      </c>
      <c r="H850" t="str">
        <f ca="1">IF(RANDBETWEEN(1,10)=1,"cliente"&amp;RANDBETWEEN(1,500),"cliente"&amp;RANDBETWEEN(1,500)&amp;"@gmail.com")</f>
        <v>cliente133@gmail.com</v>
      </c>
      <c r="I850" t="str">
        <f t="array" aca="1" ref="I850" ca="1">INDEX({"Store";"Online"},RANDBETWEEN(1,2))</f>
        <v>Online</v>
      </c>
    </row>
    <row r="851" spans="1:9">
      <c r="A851">
        <f>1000+ROW()</f>
        <v>1851</v>
      </c>
      <c r="B851" s="2">
        <f ca="1">RANDBETWEEN(DATE(2025,1,1),DATE(2026,12,31))</f>
        <v>45799</v>
      </c>
      <c r="C851" t="str">
        <f t="array" aca="1" ref="C851" ca="1">INDEX(Stores!A:A,RANDBETWEEN(2,6))</f>
        <v>Faro</v>
      </c>
      <c r="D851" t="str">
        <f t="array" aca="1" ref="D851" ca="1">IF(RANDBETWEEN(1,20)=1,"P99",INDEX(Products!A:A,RANDBETWEEN(2,11)))</f>
        <v>P05</v>
      </c>
      <c r="E851">
        <f ca="1">RANDBETWEEN(-1,5)</f>
        <v>1</v>
      </c>
      <c r="F851">
        <f ca="1">IF(RANDBETWEEN(1,10)=1,"€"&amp;INDEX(Products!D:D,MATCH(D851,Products!A:A,0)),INDEX(Products!D:D,MATCH(D851,Products!A:A,0)))</f>
        <v>25</v>
      </c>
      <c r="G851" t="str">
        <f t="array" aca="1" ref="G851" ca="1">INDEX({"Card";"Cash";"MBWay";"CARD"},RANDBETWEEN(1,4))</f>
        <v>Card</v>
      </c>
      <c r="H851" t="str">
        <f ca="1">IF(RANDBETWEEN(1,10)=1,"cliente"&amp;RANDBETWEEN(1,500),"cliente"&amp;RANDBETWEEN(1,500)&amp;"@gmail.com")</f>
        <v>cliente426@gmail.com</v>
      </c>
      <c r="I851" t="str">
        <f t="array" aca="1" ref="I851" ca="1">INDEX({"Store";"Online"},RANDBETWEEN(1,2))</f>
        <v>Store</v>
      </c>
    </row>
    <row r="852" spans="1:9">
      <c r="A852">
        <f>1000+ROW()</f>
        <v>1852</v>
      </c>
      <c r="B852" s="2">
        <f ca="1">RANDBETWEEN(DATE(2025,1,1),DATE(2026,12,31))</f>
        <v>46120</v>
      </c>
      <c r="C852" t="str">
        <f t="array" aca="1" ref="C852" ca="1">INDEX(Stores!A:A,RANDBETWEEN(2,6))</f>
        <v>Coimbra</v>
      </c>
      <c r="D852" t="str">
        <f t="array" aca="1" ref="D852" ca="1">IF(RANDBETWEEN(1,20)=1,"P99",INDEX(Products!A:A,RANDBETWEEN(2,11)))</f>
        <v>P01</v>
      </c>
      <c r="E852">
        <f ca="1">RANDBETWEEN(-1,5)</f>
        <v>4</v>
      </c>
      <c r="F852" t="str">
        <f ca="1">IF(RANDBETWEEN(1,10)=1,"€"&amp;INDEX(Products!D:D,MATCH(D852,Products!A:A,0)),INDEX(Products!D:D,MATCH(D852,Products!A:A,0)))</f>
        <v>10.5</v>
      </c>
      <c r="G852" t="str">
        <f t="array" aca="1" ref="G852" ca="1">INDEX({"Card";"Cash";"MBWay";"CARD"},RANDBETWEEN(1,4))</f>
        <v>CARD</v>
      </c>
      <c r="H852" t="str">
        <f ca="1">IF(RANDBETWEEN(1,10)=1,"cliente"&amp;RANDBETWEEN(1,500),"cliente"&amp;RANDBETWEEN(1,500)&amp;"@gmail.com")</f>
        <v>cliente252@gmail.com</v>
      </c>
      <c r="I852" t="str">
        <f t="array" aca="1" ref="I852" ca="1">INDEX({"Store";"Online"},RANDBETWEEN(1,2))</f>
        <v>Store</v>
      </c>
    </row>
    <row r="853" spans="1:9">
      <c r="A853">
        <f>1000+ROW()</f>
        <v>1853</v>
      </c>
      <c r="B853" s="2">
        <f ca="1">RANDBETWEEN(DATE(2025,1,1),DATE(2026,12,31))</f>
        <v>45944</v>
      </c>
      <c r="C853" t="str">
        <f t="array" aca="1" ref="C853" ca="1">INDEX(Stores!A:A,RANDBETWEEN(2,6))</f>
        <v>Lisboa</v>
      </c>
      <c r="D853" t="str">
        <f t="array" aca="1" ref="D853" ca="1">IF(RANDBETWEEN(1,20)=1,"P99",INDEX(Products!A:A,RANDBETWEEN(2,11)))</f>
        <v>P01</v>
      </c>
      <c r="E853">
        <f ca="1">RANDBETWEEN(-1,5)</f>
        <v>5</v>
      </c>
      <c r="F853" t="str">
        <f ca="1">IF(RANDBETWEEN(1,10)=1,"€"&amp;INDEX(Products!D:D,MATCH(D853,Products!A:A,0)),INDEX(Products!D:D,MATCH(D853,Products!A:A,0)))</f>
        <v>10.5</v>
      </c>
      <c r="G853" t="str">
        <f t="array" aca="1" ref="G853" ca="1">INDEX({"Card";"Cash";"MBWay";"CARD"},RANDBETWEEN(1,4))</f>
        <v>CARD</v>
      </c>
      <c r="H853" t="str">
        <f ca="1">IF(RANDBETWEEN(1,10)=1,"cliente"&amp;RANDBETWEEN(1,500),"cliente"&amp;RANDBETWEEN(1,500)&amp;"@gmail.com")</f>
        <v>cliente490@gmail.com</v>
      </c>
      <c r="I853" t="str">
        <f t="array" aca="1" ref="I853" ca="1">INDEX({"Store";"Online"},RANDBETWEEN(1,2))</f>
        <v>Store</v>
      </c>
    </row>
    <row r="854" spans="1:9">
      <c r="A854">
        <f>1000+ROW()</f>
        <v>1854</v>
      </c>
      <c r="B854" s="2">
        <f ca="1">RANDBETWEEN(DATE(2025,1,1),DATE(2026,12,31))</f>
        <v>45791</v>
      </c>
      <c r="C854" t="str">
        <f t="array" aca="1" ref="C854" ca="1">INDEX(Stores!A:A,RANDBETWEEN(2,6))</f>
        <v>Faro</v>
      </c>
      <c r="D854" t="str">
        <f t="array" aca="1" ref="D854" ca="1">IF(RANDBETWEEN(1,20)=1,"P99",INDEX(Products!A:A,RANDBETWEEN(2,11)))</f>
        <v>P10</v>
      </c>
      <c r="E854">
        <f ca="1">RANDBETWEEN(-1,5)</f>
        <v>1</v>
      </c>
      <c r="F854">
        <f ca="1">IF(RANDBETWEEN(1,10)=1,"€"&amp;INDEX(Products!D:D,MATCH(D854,Products!A:A,0)),INDEX(Products!D:D,MATCH(D854,Products!A:A,0)))</f>
        <v>15</v>
      </c>
      <c r="G854" t="str">
        <f t="array" aca="1" ref="G854" ca="1">INDEX({"Card";"Cash";"MBWay";"CARD"},RANDBETWEEN(1,4))</f>
        <v>CARD</v>
      </c>
      <c r="H854" t="str">
        <f ca="1">IF(RANDBETWEEN(1,10)=1,"cliente"&amp;RANDBETWEEN(1,500),"cliente"&amp;RANDBETWEEN(1,500)&amp;"@gmail.com")</f>
        <v>cliente301@gmail.com</v>
      </c>
      <c r="I854" t="str">
        <f t="array" aca="1" ref="I854" ca="1">INDEX({"Store";"Online"},RANDBETWEEN(1,2))</f>
        <v>Store</v>
      </c>
    </row>
    <row r="855" spans="1:9">
      <c r="A855">
        <f>1000+ROW()</f>
        <v>1855</v>
      </c>
      <c r="B855" s="2">
        <f ca="1">RANDBETWEEN(DATE(2025,1,1),DATE(2026,12,31))</f>
        <v>46242</v>
      </c>
      <c r="C855" t="str">
        <f t="array" aca="1" ref="C855" ca="1">INDEX(Stores!A:A,RANDBETWEEN(2,6))</f>
        <v>Coimbra</v>
      </c>
      <c r="D855" t="str">
        <f t="array" aca="1" ref="D855" ca="1">IF(RANDBETWEEN(1,20)=1,"P99",INDEX(Products!A:A,RANDBETWEEN(2,11)))</f>
        <v>P03</v>
      </c>
      <c r="E855">
        <f ca="1">RANDBETWEEN(-1,5)</f>
        <v>1</v>
      </c>
      <c r="F855" t="str">
        <f ca="1">IF(RANDBETWEEN(1,10)=1,"€"&amp;INDEX(Products!D:D,MATCH(D855,Products!A:A,0)),INDEX(Products!D:D,MATCH(D855,Products!A:A,0)))</f>
        <v>8.5</v>
      </c>
      <c r="G855" t="str">
        <f t="array" aca="1" ref="G855" ca="1">INDEX({"Card";"Cash";"MBWay";"CARD"},RANDBETWEEN(1,4))</f>
        <v>Cash</v>
      </c>
      <c r="H855" t="str">
        <f ca="1">IF(RANDBETWEEN(1,10)=1,"cliente"&amp;RANDBETWEEN(1,500),"cliente"&amp;RANDBETWEEN(1,500)&amp;"@gmail.com")</f>
        <v>cliente1@gmail.com</v>
      </c>
      <c r="I855" t="str">
        <f t="array" aca="1" ref="I855" ca="1">INDEX({"Store";"Online"},RANDBETWEEN(1,2))</f>
        <v>Store</v>
      </c>
    </row>
    <row r="856" spans="1:9">
      <c r="A856">
        <f>1000+ROW()</f>
        <v>1856</v>
      </c>
      <c r="B856" s="2">
        <f ca="1">RANDBETWEEN(DATE(2025,1,1),DATE(2026,12,31))</f>
        <v>46182</v>
      </c>
      <c r="C856" t="str">
        <f t="array" aca="1" ref="C856" ca="1">INDEX(Stores!A:A,RANDBETWEEN(2,6))</f>
        <v>Braga</v>
      </c>
      <c r="D856" t="str">
        <f t="array" aca="1" ref="D856" ca="1">IF(RANDBETWEEN(1,20)=1,"P99",INDEX(Products!A:A,RANDBETWEEN(2,11)))</f>
        <v>P06</v>
      </c>
      <c r="E856">
        <f ca="1">RANDBETWEEN(-1,5)</f>
        <v>5</v>
      </c>
      <c r="F856">
        <f ca="1">IF(RANDBETWEEN(1,10)=1,"€"&amp;INDEX(Products!D:D,MATCH(D856,Products!A:A,0)),INDEX(Products!D:D,MATCH(D856,Products!A:A,0)))</f>
        <v>9</v>
      </c>
      <c r="G856" t="str">
        <f t="array" aca="1" ref="G856" ca="1">INDEX({"Card";"Cash";"MBWay";"CARD"},RANDBETWEEN(1,4))</f>
        <v>CARD</v>
      </c>
      <c r="H856" t="str">
        <f ca="1">IF(RANDBETWEEN(1,10)=1,"cliente"&amp;RANDBETWEEN(1,500),"cliente"&amp;RANDBETWEEN(1,500)&amp;"@gmail.com")</f>
        <v>cliente336@gmail.com</v>
      </c>
      <c r="I856" t="str">
        <f t="array" aca="1" ref="I856" ca="1">INDEX({"Store";"Online"},RANDBETWEEN(1,2))</f>
        <v>Store</v>
      </c>
    </row>
    <row r="857" spans="1:9">
      <c r="A857">
        <f>1000+ROW()</f>
        <v>1857</v>
      </c>
      <c r="B857" s="2">
        <f ca="1">RANDBETWEEN(DATE(2025,1,1),DATE(2026,12,31))</f>
        <v>46097</v>
      </c>
      <c r="C857" t="str">
        <f t="array" aca="1" ref="C857" ca="1">INDEX(Stores!A:A,RANDBETWEEN(2,6))</f>
        <v>Coimbra</v>
      </c>
      <c r="D857" t="str">
        <f t="array" aca="1" ref="D857" ca="1">IF(RANDBETWEEN(1,20)=1,"P99",INDEX(Products!A:A,RANDBETWEEN(2,11)))</f>
        <v>P99</v>
      </c>
      <c r="E857">
        <f ca="1">RANDBETWEEN(-1,5)</f>
        <v>3</v>
      </c>
      <c r="F857" t="e">
        <f ca="1">IF(RANDBETWEEN(1,10)=1,"€"&amp;INDEX(Products!D:D,MATCH(D857,Products!A:A,0)),INDEX(Products!D:D,MATCH(D857,Products!A:A,0)))</f>
        <v>#N/A</v>
      </c>
      <c r="G857" t="str">
        <f t="array" aca="1" ref="G857" ca="1">INDEX({"Card";"Cash";"MBWay";"CARD"},RANDBETWEEN(1,4))</f>
        <v>CARD</v>
      </c>
      <c r="H857" t="str">
        <f ca="1">IF(RANDBETWEEN(1,10)=1,"cliente"&amp;RANDBETWEEN(1,500),"cliente"&amp;RANDBETWEEN(1,500)&amp;"@gmail.com")</f>
        <v>cliente421@gmail.com</v>
      </c>
      <c r="I857" t="str">
        <f t="array" aca="1" ref="I857" ca="1">INDEX({"Store";"Online"},RANDBETWEEN(1,2))</f>
        <v>Online</v>
      </c>
    </row>
    <row r="858" spans="1:9">
      <c r="A858">
        <f>1000+ROW()</f>
        <v>1858</v>
      </c>
      <c r="B858" s="2">
        <f ca="1">RANDBETWEEN(DATE(2025,1,1),DATE(2026,12,31))</f>
        <v>45671</v>
      </c>
      <c r="C858" t="str">
        <f t="array" aca="1" ref="C858" ca="1">INDEX(Stores!A:A,RANDBETWEEN(2,6))</f>
        <v>Porto</v>
      </c>
      <c r="D858" t="str">
        <f t="array" aca="1" ref="D858" ca="1">IF(RANDBETWEEN(1,20)=1,"P99",INDEX(Products!A:A,RANDBETWEEN(2,11)))</f>
        <v>P06</v>
      </c>
      <c r="E858">
        <f ca="1">RANDBETWEEN(-1,5)</f>
        <v>4</v>
      </c>
      <c r="F858">
        <f ca="1">IF(RANDBETWEEN(1,10)=1,"€"&amp;INDEX(Products!D:D,MATCH(D858,Products!A:A,0)),INDEX(Products!D:D,MATCH(D858,Products!A:A,0)))</f>
        <v>9</v>
      </c>
      <c r="G858" t="str">
        <f t="array" aca="1" ref="G858" ca="1">INDEX({"Card";"Cash";"MBWay";"CARD"},RANDBETWEEN(1,4))</f>
        <v>MBWay</v>
      </c>
      <c r="H858" t="str">
        <f ca="1">IF(RANDBETWEEN(1,10)=1,"cliente"&amp;RANDBETWEEN(1,500),"cliente"&amp;RANDBETWEEN(1,500)&amp;"@gmail.com")</f>
        <v>cliente151@gmail.com</v>
      </c>
      <c r="I858" t="str">
        <f t="array" aca="1" ref="I858" ca="1">INDEX({"Store";"Online"},RANDBETWEEN(1,2))</f>
        <v>Store</v>
      </c>
    </row>
    <row r="859" spans="1:9">
      <c r="A859">
        <f>1000+ROW()</f>
        <v>1859</v>
      </c>
      <c r="B859" s="2">
        <f ca="1">RANDBETWEEN(DATE(2025,1,1),DATE(2026,12,31))</f>
        <v>46116</v>
      </c>
      <c r="C859" t="str">
        <f t="array" aca="1" ref="C859" ca="1">INDEX(Stores!A:A,RANDBETWEEN(2,6))</f>
        <v>Faro</v>
      </c>
      <c r="D859" t="str">
        <f t="array" aca="1" ref="D859" ca="1">IF(RANDBETWEEN(1,20)=1,"P99",INDEX(Products!A:A,RANDBETWEEN(2,11)))</f>
        <v>P10</v>
      </c>
      <c r="E859">
        <f ca="1">RANDBETWEEN(-1,5)</f>
        <v>2</v>
      </c>
      <c r="F859">
        <f ca="1">IF(RANDBETWEEN(1,10)=1,"€"&amp;INDEX(Products!D:D,MATCH(D859,Products!A:A,0)),INDEX(Products!D:D,MATCH(D859,Products!A:A,0)))</f>
        <v>15</v>
      </c>
      <c r="G859" t="str">
        <f t="array" aca="1" ref="G859" ca="1">INDEX({"Card";"Cash";"MBWay";"CARD"},RANDBETWEEN(1,4))</f>
        <v>CARD</v>
      </c>
      <c r="H859" t="str">
        <f ca="1">IF(RANDBETWEEN(1,10)=1,"cliente"&amp;RANDBETWEEN(1,500),"cliente"&amp;RANDBETWEEN(1,500)&amp;"@gmail.com")</f>
        <v>cliente333@gmail.com</v>
      </c>
      <c r="I859" t="str">
        <f t="array" aca="1" ref="I859" ca="1">INDEX({"Store";"Online"},RANDBETWEEN(1,2))</f>
        <v>Store</v>
      </c>
    </row>
    <row r="860" spans="1:9">
      <c r="A860">
        <f>1000+ROW()</f>
        <v>1860</v>
      </c>
      <c r="B860" s="2">
        <f ca="1">RANDBETWEEN(DATE(2025,1,1),DATE(2026,12,31))</f>
        <v>45836</v>
      </c>
      <c r="C860" t="str">
        <f t="array" aca="1" ref="C860" ca="1">INDEX(Stores!A:A,RANDBETWEEN(2,6))</f>
        <v>Coimbra</v>
      </c>
      <c r="D860" t="str">
        <f t="array" aca="1" ref="D860" ca="1">IF(RANDBETWEEN(1,20)=1,"P99",INDEX(Products!A:A,RANDBETWEEN(2,11)))</f>
        <v>P10</v>
      </c>
      <c r="E860">
        <f ca="1">RANDBETWEEN(-1,5)</f>
        <v>2</v>
      </c>
      <c r="F860">
        <f ca="1">IF(RANDBETWEEN(1,10)=1,"€"&amp;INDEX(Products!D:D,MATCH(D860,Products!A:A,0)),INDEX(Products!D:D,MATCH(D860,Products!A:A,0)))</f>
        <v>15</v>
      </c>
      <c r="G860" t="str">
        <f t="array" aca="1" ref="G860" ca="1">INDEX({"Card";"Cash";"MBWay";"CARD"},RANDBETWEEN(1,4))</f>
        <v>Cash</v>
      </c>
      <c r="H860" t="str">
        <f ca="1">IF(RANDBETWEEN(1,10)=1,"cliente"&amp;RANDBETWEEN(1,500),"cliente"&amp;RANDBETWEEN(1,500)&amp;"@gmail.com")</f>
        <v>cliente35@gmail.com</v>
      </c>
      <c r="I860" t="str">
        <f t="array" aca="1" ref="I860" ca="1">INDEX({"Store";"Online"},RANDBETWEEN(1,2))</f>
        <v>Online</v>
      </c>
    </row>
    <row r="861" spans="1:9">
      <c r="A861">
        <f>1000+ROW()</f>
        <v>1861</v>
      </c>
      <c r="B861" s="2">
        <f ca="1">RANDBETWEEN(DATE(2025,1,1),DATE(2026,12,31))</f>
        <v>45751</v>
      </c>
      <c r="C861" t="str">
        <f t="array" aca="1" ref="C861" ca="1">INDEX(Stores!A:A,RANDBETWEEN(2,6))</f>
        <v>Porto</v>
      </c>
      <c r="D861" t="str">
        <f t="array" aca="1" ref="D861" ca="1">IF(RANDBETWEEN(1,20)=1,"P99",INDEX(Products!A:A,RANDBETWEEN(2,11)))</f>
        <v>P06</v>
      </c>
      <c r="E861">
        <f ca="1">RANDBETWEEN(-1,5)</f>
        <v>0</v>
      </c>
      <c r="F861">
        <f ca="1">IF(RANDBETWEEN(1,10)=1,"€"&amp;INDEX(Products!D:D,MATCH(D861,Products!A:A,0)),INDEX(Products!D:D,MATCH(D861,Products!A:A,0)))</f>
        <v>9</v>
      </c>
      <c r="G861" t="str">
        <f t="array" aca="1" ref="G861" ca="1">INDEX({"Card";"Cash";"MBWay";"CARD"},RANDBETWEEN(1,4))</f>
        <v>Cash</v>
      </c>
      <c r="H861" t="str">
        <f ca="1">IF(RANDBETWEEN(1,10)=1,"cliente"&amp;RANDBETWEEN(1,500),"cliente"&amp;RANDBETWEEN(1,500)&amp;"@gmail.com")</f>
        <v>cliente391</v>
      </c>
      <c r="I861" t="str">
        <f t="array" aca="1" ref="I861" ca="1">INDEX({"Store";"Online"},RANDBETWEEN(1,2))</f>
        <v>Online</v>
      </c>
    </row>
    <row r="862" spans="1:9">
      <c r="A862">
        <f>1000+ROW()</f>
        <v>1862</v>
      </c>
      <c r="B862" s="2">
        <f ca="1">RANDBETWEEN(DATE(2025,1,1),DATE(2026,12,31))</f>
        <v>45928</v>
      </c>
      <c r="C862" t="str">
        <f t="array" aca="1" ref="C862" ca="1">INDEX(Stores!A:A,RANDBETWEEN(2,6))</f>
        <v>Faro</v>
      </c>
      <c r="D862" t="str">
        <f t="array" aca="1" ref="D862" ca="1">IF(RANDBETWEEN(1,20)=1,"P99",INDEX(Products!A:A,RANDBETWEEN(2,11)))</f>
        <v>P07</v>
      </c>
      <c r="E862">
        <f ca="1">RANDBETWEEN(-1,5)</f>
        <v>2</v>
      </c>
      <c r="F862">
        <f ca="1">IF(RANDBETWEEN(1,10)=1,"€"&amp;INDEX(Products!D:D,MATCH(D862,Products!A:A,0)),INDEX(Products!D:D,MATCH(D862,Products!A:A,0)))</f>
        <v>7</v>
      </c>
      <c r="G862" t="str">
        <f t="array" aca="1" ref="G862" ca="1">INDEX({"Card";"Cash";"MBWay";"CARD"},RANDBETWEEN(1,4))</f>
        <v>CARD</v>
      </c>
      <c r="H862" t="str">
        <f ca="1">IF(RANDBETWEEN(1,10)=1,"cliente"&amp;RANDBETWEEN(1,500),"cliente"&amp;RANDBETWEEN(1,500)&amp;"@gmail.com")</f>
        <v>cliente282</v>
      </c>
      <c r="I862" t="str">
        <f t="array" aca="1" ref="I862" ca="1">INDEX({"Store";"Online"},RANDBETWEEN(1,2))</f>
        <v>Online</v>
      </c>
    </row>
    <row r="863" spans="1:9">
      <c r="A863">
        <f>1000+ROW()</f>
        <v>1863</v>
      </c>
      <c r="B863" s="2">
        <f ca="1">RANDBETWEEN(DATE(2025,1,1),DATE(2026,12,31))</f>
        <v>45748</v>
      </c>
      <c r="C863" t="str">
        <f t="array" aca="1" ref="C863" ca="1">INDEX(Stores!A:A,RANDBETWEEN(2,6))</f>
        <v>Lisboa</v>
      </c>
      <c r="D863" t="str">
        <f t="array" aca="1" ref="D863" ca="1">IF(RANDBETWEEN(1,20)=1,"P99",INDEX(Products!A:A,RANDBETWEEN(2,11)))</f>
        <v>P08</v>
      </c>
      <c r="E863">
        <f ca="1">RANDBETWEEN(-1,5)</f>
        <v>-1</v>
      </c>
      <c r="F863">
        <f ca="1">IF(RANDBETWEEN(1,10)=1,"€"&amp;INDEX(Products!D:D,MATCH(D863,Products!A:A,0)),INDEX(Products!D:D,MATCH(D863,Products!A:A,0)))</f>
        <v>3</v>
      </c>
      <c r="G863" t="str">
        <f t="array" aca="1" ref="G863" ca="1">INDEX({"Card";"Cash";"MBWay";"CARD"},RANDBETWEEN(1,4))</f>
        <v>Cash</v>
      </c>
      <c r="H863" t="str">
        <f ca="1">IF(RANDBETWEEN(1,10)=1,"cliente"&amp;RANDBETWEEN(1,500),"cliente"&amp;RANDBETWEEN(1,500)&amp;"@gmail.com")</f>
        <v>cliente60@gmail.com</v>
      </c>
      <c r="I863" t="str">
        <f t="array" aca="1" ref="I863" ca="1">INDEX({"Store";"Online"},RANDBETWEEN(1,2))</f>
        <v>Online</v>
      </c>
    </row>
    <row r="864" spans="1:9">
      <c r="A864">
        <f>1000+ROW()</f>
        <v>1864</v>
      </c>
      <c r="B864" s="2">
        <f ca="1">RANDBETWEEN(DATE(2025,1,1),DATE(2026,12,31))</f>
        <v>45904</v>
      </c>
      <c r="C864" t="str">
        <f t="array" aca="1" ref="C864" ca="1">INDEX(Stores!A:A,RANDBETWEEN(2,6))</f>
        <v>Coimbra</v>
      </c>
      <c r="D864" t="str">
        <f t="array" aca="1" ref="D864" ca="1">IF(RANDBETWEEN(1,20)=1,"P99",INDEX(Products!A:A,RANDBETWEEN(2,11)))</f>
        <v>P06</v>
      </c>
      <c r="E864">
        <f ca="1">RANDBETWEEN(-1,5)</f>
        <v>3</v>
      </c>
      <c r="F864">
        <f ca="1">IF(RANDBETWEEN(1,10)=1,"€"&amp;INDEX(Products!D:D,MATCH(D864,Products!A:A,0)),INDEX(Products!D:D,MATCH(D864,Products!A:A,0)))</f>
        <v>9</v>
      </c>
      <c r="G864" t="str">
        <f t="array" aca="1" ref="G864" ca="1">INDEX({"Card";"Cash";"MBWay";"CARD"},RANDBETWEEN(1,4))</f>
        <v>Card</v>
      </c>
      <c r="H864" t="str">
        <f ca="1">IF(RANDBETWEEN(1,10)=1,"cliente"&amp;RANDBETWEEN(1,500),"cliente"&amp;RANDBETWEEN(1,500)&amp;"@gmail.com")</f>
        <v>cliente29</v>
      </c>
      <c r="I864" t="str">
        <f t="array" aca="1" ref="I864" ca="1">INDEX({"Store";"Online"},RANDBETWEEN(1,2))</f>
        <v>Store</v>
      </c>
    </row>
    <row r="865" spans="1:9">
      <c r="A865">
        <f>1000+ROW()</f>
        <v>1865</v>
      </c>
      <c r="B865" s="2">
        <f ca="1">RANDBETWEEN(DATE(2025,1,1),DATE(2026,12,31))</f>
        <v>46130</v>
      </c>
      <c r="C865" t="str">
        <f t="array" aca="1" ref="C865" ca="1">INDEX(Stores!A:A,RANDBETWEEN(2,6))</f>
        <v>Faro</v>
      </c>
      <c r="D865" t="str">
        <f t="array" aca="1" ref="D865" ca="1">IF(RANDBETWEEN(1,20)=1,"P99",INDEX(Products!A:A,RANDBETWEEN(2,11)))</f>
        <v>P10</v>
      </c>
      <c r="E865">
        <f ca="1">RANDBETWEEN(-1,5)</f>
        <v>-1</v>
      </c>
      <c r="F865" t="str">
        <f ca="1">IF(RANDBETWEEN(1,10)=1,"€"&amp;INDEX(Products!D:D,MATCH(D865,Products!A:A,0)),INDEX(Products!D:D,MATCH(D865,Products!A:A,0)))</f>
        <v>€15</v>
      </c>
      <c r="G865" t="str">
        <f t="array" aca="1" ref="G865" ca="1">INDEX({"Card";"Cash";"MBWay";"CARD"},RANDBETWEEN(1,4))</f>
        <v>Card</v>
      </c>
      <c r="H865" t="str">
        <f ca="1">IF(RANDBETWEEN(1,10)=1,"cliente"&amp;RANDBETWEEN(1,500),"cliente"&amp;RANDBETWEEN(1,500)&amp;"@gmail.com")</f>
        <v>cliente38@gmail.com</v>
      </c>
      <c r="I865" t="str">
        <f t="array" aca="1" ref="I865" ca="1">INDEX({"Store";"Online"},RANDBETWEEN(1,2))</f>
        <v>Online</v>
      </c>
    </row>
    <row r="866" spans="1:9">
      <c r="A866">
        <f>1000+ROW()</f>
        <v>1866</v>
      </c>
      <c r="B866" s="2">
        <f ca="1">RANDBETWEEN(DATE(2025,1,1),DATE(2026,12,31))</f>
        <v>45835</v>
      </c>
      <c r="C866" t="str">
        <f t="array" aca="1" ref="C866" ca="1">INDEX(Stores!A:A,RANDBETWEEN(2,6))</f>
        <v>Lisboa</v>
      </c>
      <c r="D866" t="str">
        <f t="array" aca="1" ref="D866" ca="1">IF(RANDBETWEEN(1,20)=1,"P99",INDEX(Products!A:A,RANDBETWEEN(2,11)))</f>
        <v>P01</v>
      </c>
      <c r="E866">
        <f ca="1">RANDBETWEEN(-1,5)</f>
        <v>3</v>
      </c>
      <c r="F866" t="str">
        <f ca="1">IF(RANDBETWEEN(1,10)=1,"€"&amp;INDEX(Products!D:D,MATCH(D866,Products!A:A,0)),INDEX(Products!D:D,MATCH(D866,Products!A:A,0)))</f>
        <v>10.5</v>
      </c>
      <c r="G866" t="str">
        <f t="array" aca="1" ref="G866" ca="1">INDEX({"Card";"Cash";"MBWay";"CARD"},RANDBETWEEN(1,4))</f>
        <v>MBWay</v>
      </c>
      <c r="H866" t="str">
        <f ca="1">IF(RANDBETWEEN(1,10)=1,"cliente"&amp;RANDBETWEEN(1,500),"cliente"&amp;RANDBETWEEN(1,500)&amp;"@gmail.com")</f>
        <v>cliente256@gmail.com</v>
      </c>
      <c r="I866" t="str">
        <f t="array" aca="1" ref="I866" ca="1">INDEX({"Store";"Online"},RANDBETWEEN(1,2))</f>
        <v>Online</v>
      </c>
    </row>
    <row r="867" spans="1:9">
      <c r="A867">
        <f>1000+ROW()</f>
        <v>1867</v>
      </c>
      <c r="B867" s="2">
        <f ca="1">RANDBETWEEN(DATE(2025,1,1),DATE(2026,12,31))</f>
        <v>45810</v>
      </c>
      <c r="C867" t="str">
        <f t="array" aca="1" ref="C867" ca="1">INDEX(Stores!A:A,RANDBETWEEN(2,6))</f>
        <v>Coimbra</v>
      </c>
      <c r="D867" t="str">
        <f t="array" aca="1" ref="D867" ca="1">IF(RANDBETWEEN(1,20)=1,"P99",INDEX(Products!A:A,RANDBETWEEN(2,11)))</f>
        <v>P06</v>
      </c>
      <c r="E867">
        <f ca="1">RANDBETWEEN(-1,5)</f>
        <v>2</v>
      </c>
      <c r="F867">
        <f ca="1">IF(RANDBETWEEN(1,10)=1,"€"&amp;INDEX(Products!D:D,MATCH(D867,Products!A:A,0)),INDEX(Products!D:D,MATCH(D867,Products!A:A,0)))</f>
        <v>9</v>
      </c>
      <c r="G867" t="str">
        <f t="array" aca="1" ref="G867" ca="1">INDEX({"Card";"Cash";"MBWay";"CARD"},RANDBETWEEN(1,4))</f>
        <v>MBWay</v>
      </c>
      <c r="H867" t="str">
        <f ca="1">IF(RANDBETWEEN(1,10)=1,"cliente"&amp;RANDBETWEEN(1,500),"cliente"&amp;RANDBETWEEN(1,500)&amp;"@gmail.com")</f>
        <v>cliente83@gmail.com</v>
      </c>
      <c r="I867" t="str">
        <f t="array" aca="1" ref="I867" ca="1">INDEX({"Store";"Online"},RANDBETWEEN(1,2))</f>
        <v>Store</v>
      </c>
    </row>
    <row r="868" spans="1:9">
      <c r="A868">
        <f>1000+ROW()</f>
        <v>1868</v>
      </c>
      <c r="B868" s="2">
        <f ca="1">RANDBETWEEN(DATE(2025,1,1),DATE(2026,12,31))</f>
        <v>45754</v>
      </c>
      <c r="C868" t="str">
        <f t="array" aca="1" ref="C868" ca="1">INDEX(Stores!A:A,RANDBETWEEN(2,6))</f>
        <v>Porto</v>
      </c>
      <c r="D868" t="str">
        <f t="array" aca="1" ref="D868" ca="1">IF(RANDBETWEEN(1,20)=1,"P99",INDEX(Products!A:A,RANDBETWEEN(2,11)))</f>
        <v>P02</v>
      </c>
      <c r="E868">
        <f ca="1">RANDBETWEEN(-1,5)</f>
        <v>5</v>
      </c>
      <c r="F868">
        <f ca="1">IF(RANDBETWEEN(1,10)=1,"€"&amp;INDEX(Products!D:D,MATCH(D868,Products!A:A,0)),INDEX(Products!D:D,MATCH(D868,Products!A:A,0)))</f>
        <v>12</v>
      </c>
      <c r="G868" t="str">
        <f t="array" aca="1" ref="G868" ca="1">INDEX({"Card";"Cash";"MBWay";"CARD"},RANDBETWEEN(1,4))</f>
        <v>Cash</v>
      </c>
      <c r="H868" t="str">
        <f ca="1">IF(RANDBETWEEN(1,10)=1,"cliente"&amp;RANDBETWEEN(1,500),"cliente"&amp;RANDBETWEEN(1,500)&amp;"@gmail.com")</f>
        <v>cliente65@gmail.com</v>
      </c>
      <c r="I868" t="str">
        <f t="array" aca="1" ref="I868" ca="1">INDEX({"Store";"Online"},RANDBETWEEN(1,2))</f>
        <v>Online</v>
      </c>
    </row>
    <row r="869" spans="1:9">
      <c r="A869">
        <f>1000+ROW()</f>
        <v>1869</v>
      </c>
      <c r="B869" s="2">
        <f ca="1">RANDBETWEEN(DATE(2025,1,1),DATE(2026,12,31))</f>
        <v>45931</v>
      </c>
      <c r="C869" t="str">
        <f t="array" aca="1" ref="C869" ca="1">INDEX(Stores!A:A,RANDBETWEEN(2,6))</f>
        <v>Braga</v>
      </c>
      <c r="D869" t="str">
        <f t="array" aca="1" ref="D869" ca="1">IF(RANDBETWEEN(1,20)=1,"P99",INDEX(Products!A:A,RANDBETWEEN(2,11)))</f>
        <v>P99</v>
      </c>
      <c r="E869">
        <f ca="1">RANDBETWEEN(-1,5)</f>
        <v>3</v>
      </c>
      <c r="F869" t="e">
        <f ca="1">IF(RANDBETWEEN(1,10)=1,"€"&amp;INDEX(Products!D:D,MATCH(D869,Products!A:A,0)),INDEX(Products!D:D,MATCH(D869,Products!A:A,0)))</f>
        <v>#N/A</v>
      </c>
      <c r="G869" t="str">
        <f t="array" aca="1" ref="G869" ca="1">INDEX({"Card";"Cash";"MBWay";"CARD"},RANDBETWEEN(1,4))</f>
        <v>MBWay</v>
      </c>
      <c r="H869" t="str">
        <f ca="1">IF(RANDBETWEEN(1,10)=1,"cliente"&amp;RANDBETWEEN(1,500),"cliente"&amp;RANDBETWEEN(1,500)&amp;"@gmail.com")</f>
        <v>cliente349@gmail.com</v>
      </c>
      <c r="I869" t="str">
        <f t="array" aca="1" ref="I869" ca="1">INDEX({"Store";"Online"},RANDBETWEEN(1,2))</f>
        <v>Store</v>
      </c>
    </row>
    <row r="870" spans="1:9">
      <c r="A870">
        <f>1000+ROW()</f>
        <v>1870</v>
      </c>
      <c r="B870" s="2">
        <f ca="1">RANDBETWEEN(DATE(2025,1,1),DATE(2026,12,31))</f>
        <v>46302</v>
      </c>
      <c r="C870" t="str">
        <f t="array" aca="1" ref="C870" ca="1">INDEX(Stores!A:A,RANDBETWEEN(2,6))</f>
        <v>Faro</v>
      </c>
      <c r="D870" t="str">
        <f t="array" aca="1" ref="D870" ca="1">IF(RANDBETWEEN(1,20)=1,"P99",INDEX(Products!A:A,RANDBETWEEN(2,11)))</f>
        <v>P03</v>
      </c>
      <c r="E870">
        <f ca="1">RANDBETWEEN(-1,5)</f>
        <v>5</v>
      </c>
      <c r="F870" t="str">
        <f ca="1">IF(RANDBETWEEN(1,10)=1,"€"&amp;INDEX(Products!D:D,MATCH(D870,Products!A:A,0)),INDEX(Products!D:D,MATCH(D870,Products!A:A,0)))</f>
        <v>8.5</v>
      </c>
      <c r="G870" t="str">
        <f t="array" aca="1" ref="G870" ca="1">INDEX({"Card";"Cash";"MBWay";"CARD"},RANDBETWEEN(1,4))</f>
        <v>Card</v>
      </c>
      <c r="H870" t="str">
        <f ca="1">IF(RANDBETWEEN(1,10)=1,"cliente"&amp;RANDBETWEEN(1,500),"cliente"&amp;RANDBETWEEN(1,500)&amp;"@gmail.com")</f>
        <v>cliente146@gmail.com</v>
      </c>
      <c r="I870" t="str">
        <f t="array" aca="1" ref="I870" ca="1">INDEX({"Store";"Online"},RANDBETWEEN(1,2))</f>
        <v>Online</v>
      </c>
    </row>
    <row r="871" spans="1:9">
      <c r="A871">
        <f>1000+ROW()</f>
        <v>1871</v>
      </c>
      <c r="B871" s="2">
        <f ca="1">RANDBETWEEN(DATE(2025,1,1),DATE(2026,12,31))</f>
        <v>45921</v>
      </c>
      <c r="C871" t="str">
        <f t="array" aca="1" ref="C871" ca="1">INDEX(Stores!A:A,RANDBETWEEN(2,6))</f>
        <v>Porto</v>
      </c>
      <c r="D871" t="str">
        <f t="array" aca="1" ref="D871" ca="1">IF(RANDBETWEEN(1,20)=1,"P99",INDEX(Products!A:A,RANDBETWEEN(2,11)))</f>
        <v>P02</v>
      </c>
      <c r="E871">
        <f ca="1">RANDBETWEEN(-1,5)</f>
        <v>-1</v>
      </c>
      <c r="F871">
        <f ca="1">IF(RANDBETWEEN(1,10)=1,"€"&amp;INDEX(Products!D:D,MATCH(D871,Products!A:A,0)),INDEX(Products!D:D,MATCH(D871,Products!A:A,0)))</f>
        <v>12</v>
      </c>
      <c r="G871" t="str">
        <f t="array" aca="1" ref="G871" ca="1">INDEX({"Card";"Cash";"MBWay";"CARD"},RANDBETWEEN(1,4))</f>
        <v>CARD</v>
      </c>
      <c r="H871" t="str">
        <f ca="1">IF(RANDBETWEEN(1,10)=1,"cliente"&amp;RANDBETWEEN(1,500),"cliente"&amp;RANDBETWEEN(1,500)&amp;"@gmail.com")</f>
        <v>cliente82@gmail.com</v>
      </c>
      <c r="I871" t="str">
        <f t="array" aca="1" ref="I871" ca="1">INDEX({"Store";"Online"},RANDBETWEEN(1,2))</f>
        <v>Online</v>
      </c>
    </row>
    <row r="872" spans="1:9">
      <c r="A872">
        <f>1000+ROW()</f>
        <v>1872</v>
      </c>
      <c r="B872" s="2">
        <f ca="1">RANDBETWEEN(DATE(2025,1,1),DATE(2026,12,31))</f>
        <v>46054</v>
      </c>
      <c r="C872" t="str">
        <f t="array" aca="1" ref="C872" ca="1">INDEX(Stores!A:A,RANDBETWEEN(2,6))</f>
        <v>Faro</v>
      </c>
      <c r="D872" t="str">
        <f t="array" aca="1" ref="D872" ca="1">IF(RANDBETWEEN(1,20)=1,"P99",INDEX(Products!A:A,RANDBETWEEN(2,11)))</f>
        <v>P04</v>
      </c>
      <c r="E872">
        <f ca="1">RANDBETWEEN(-1,5)</f>
        <v>3</v>
      </c>
      <c r="F872" t="str">
        <f ca="1">IF(RANDBETWEEN(1,10)=1,"€"&amp;INDEX(Products!D:D,MATCH(D872,Products!A:A,0)),INDEX(Products!D:D,MATCH(D872,Products!A:A,0)))</f>
        <v>€5</v>
      </c>
      <c r="G872" t="str">
        <f t="array" aca="1" ref="G872" ca="1">INDEX({"Card";"Cash";"MBWay";"CARD"},RANDBETWEEN(1,4))</f>
        <v>CARD</v>
      </c>
      <c r="H872" t="str">
        <f ca="1">IF(RANDBETWEEN(1,10)=1,"cliente"&amp;RANDBETWEEN(1,500),"cliente"&amp;RANDBETWEEN(1,500)&amp;"@gmail.com")</f>
        <v>cliente348@gmail.com</v>
      </c>
      <c r="I872" t="str">
        <f t="array" aca="1" ref="I872" ca="1">INDEX({"Store";"Online"},RANDBETWEEN(1,2))</f>
        <v>Online</v>
      </c>
    </row>
    <row r="873" spans="1:9">
      <c r="A873">
        <f>1000+ROW()</f>
        <v>1873</v>
      </c>
      <c r="B873" s="2">
        <f ca="1">RANDBETWEEN(DATE(2025,1,1),DATE(2026,12,31))</f>
        <v>46234</v>
      </c>
      <c r="C873" t="str">
        <f t="array" aca="1" ref="C873" ca="1">INDEX(Stores!A:A,RANDBETWEEN(2,6))</f>
        <v>Coimbra</v>
      </c>
      <c r="D873" t="str">
        <f t="array" aca="1" ref="D873" ca="1">IF(RANDBETWEEN(1,20)=1,"P99",INDEX(Products!A:A,RANDBETWEEN(2,11)))</f>
        <v>P06</v>
      </c>
      <c r="E873">
        <f ca="1">RANDBETWEEN(-1,5)</f>
        <v>4</v>
      </c>
      <c r="F873">
        <f ca="1">IF(RANDBETWEEN(1,10)=1,"€"&amp;INDEX(Products!D:D,MATCH(D873,Products!A:A,0)),INDEX(Products!D:D,MATCH(D873,Products!A:A,0)))</f>
        <v>9</v>
      </c>
      <c r="G873" t="str">
        <f t="array" aca="1" ref="G873" ca="1">INDEX({"Card";"Cash";"MBWay";"CARD"},RANDBETWEEN(1,4))</f>
        <v>MBWay</v>
      </c>
      <c r="H873" t="str">
        <f ca="1">IF(RANDBETWEEN(1,10)=1,"cliente"&amp;RANDBETWEEN(1,500),"cliente"&amp;RANDBETWEEN(1,500)&amp;"@gmail.com")</f>
        <v>cliente88@gmail.com</v>
      </c>
      <c r="I873" t="str">
        <f t="array" aca="1" ref="I873" ca="1">INDEX({"Store";"Online"},RANDBETWEEN(1,2))</f>
        <v>Online</v>
      </c>
    </row>
    <row r="874" spans="1:9">
      <c r="A874">
        <f>1000+ROW()</f>
        <v>1874</v>
      </c>
      <c r="B874" s="2">
        <f ca="1">RANDBETWEEN(DATE(2025,1,1),DATE(2026,12,31))</f>
        <v>46209</v>
      </c>
      <c r="C874" t="str">
        <f t="array" aca="1" ref="C874" ca="1">INDEX(Stores!A:A,RANDBETWEEN(2,6))</f>
        <v>Coimbra</v>
      </c>
      <c r="D874" t="str">
        <f t="array" aca="1" ref="D874" ca="1">IF(RANDBETWEEN(1,20)=1,"P99",INDEX(Products!A:A,RANDBETWEEN(2,11)))</f>
        <v>P99</v>
      </c>
      <c r="E874">
        <f ca="1">RANDBETWEEN(-1,5)</f>
        <v>2</v>
      </c>
      <c r="F874" t="e">
        <f ca="1">IF(RANDBETWEEN(1,10)=1,"€"&amp;INDEX(Products!D:D,MATCH(D874,Products!A:A,0)),INDEX(Products!D:D,MATCH(D874,Products!A:A,0)))</f>
        <v>#N/A</v>
      </c>
      <c r="G874" t="str">
        <f t="array" aca="1" ref="G874" ca="1">INDEX({"Card";"Cash";"MBWay";"CARD"},RANDBETWEEN(1,4))</f>
        <v>Cash</v>
      </c>
      <c r="H874" t="str">
        <f ca="1">IF(RANDBETWEEN(1,10)=1,"cliente"&amp;RANDBETWEEN(1,500),"cliente"&amp;RANDBETWEEN(1,500)&amp;"@gmail.com")</f>
        <v>cliente268@gmail.com</v>
      </c>
      <c r="I874" t="str">
        <f t="array" aca="1" ref="I874" ca="1">INDEX({"Store";"Online"},RANDBETWEEN(1,2))</f>
        <v>Store</v>
      </c>
    </row>
    <row r="875" spans="1:9">
      <c r="A875">
        <f>1000+ROW()</f>
        <v>1875</v>
      </c>
      <c r="B875" s="2">
        <f ca="1">RANDBETWEEN(DATE(2025,1,1),DATE(2026,12,31))</f>
        <v>45792</v>
      </c>
      <c r="C875" t="str">
        <f t="array" aca="1" ref="C875" ca="1">INDEX(Stores!A:A,RANDBETWEEN(2,6))</f>
        <v>Porto</v>
      </c>
      <c r="D875" t="str">
        <f t="array" aca="1" ref="D875" ca="1">IF(RANDBETWEEN(1,20)=1,"P99",INDEX(Products!A:A,RANDBETWEEN(2,11)))</f>
        <v>P99</v>
      </c>
      <c r="E875">
        <f ca="1">RANDBETWEEN(-1,5)</f>
        <v>0</v>
      </c>
      <c r="F875" t="e">
        <f ca="1">IF(RANDBETWEEN(1,10)=1,"€"&amp;INDEX(Products!D:D,MATCH(D875,Products!A:A,0)),INDEX(Products!D:D,MATCH(D875,Products!A:A,0)))</f>
        <v>#N/A</v>
      </c>
      <c r="G875" t="str">
        <f t="array" aca="1" ref="G875" ca="1">INDEX({"Card";"Cash";"MBWay";"CARD"},RANDBETWEEN(1,4))</f>
        <v>Cash</v>
      </c>
      <c r="H875" t="str">
        <f ca="1">IF(RANDBETWEEN(1,10)=1,"cliente"&amp;RANDBETWEEN(1,500),"cliente"&amp;RANDBETWEEN(1,500)&amp;"@gmail.com")</f>
        <v>cliente15@gmail.com</v>
      </c>
      <c r="I875" t="str">
        <f t="array" aca="1" ref="I875" ca="1">INDEX({"Store";"Online"},RANDBETWEEN(1,2))</f>
        <v>Online</v>
      </c>
    </row>
    <row r="876" spans="1:9">
      <c r="A876">
        <f>1000+ROW()</f>
        <v>1876</v>
      </c>
      <c r="B876" s="2">
        <f ca="1">RANDBETWEEN(DATE(2025,1,1),DATE(2026,12,31))</f>
        <v>46017</v>
      </c>
      <c r="C876" t="str">
        <f t="array" aca="1" ref="C876" ca="1">INDEX(Stores!A:A,RANDBETWEEN(2,6))</f>
        <v>Faro</v>
      </c>
      <c r="D876" t="str">
        <f t="array" aca="1" ref="D876" ca="1">IF(RANDBETWEEN(1,20)=1,"P99",INDEX(Products!A:A,RANDBETWEEN(2,11)))</f>
        <v>P03</v>
      </c>
      <c r="E876">
        <f ca="1">RANDBETWEEN(-1,5)</f>
        <v>1</v>
      </c>
      <c r="F876" t="str">
        <f ca="1">IF(RANDBETWEEN(1,10)=1,"€"&amp;INDEX(Products!D:D,MATCH(D876,Products!A:A,0)),INDEX(Products!D:D,MATCH(D876,Products!A:A,0)))</f>
        <v>8.5</v>
      </c>
      <c r="G876" t="str">
        <f t="array" aca="1" ref="G876" ca="1">INDEX({"Card";"Cash";"MBWay";"CARD"},RANDBETWEEN(1,4))</f>
        <v>MBWay</v>
      </c>
      <c r="H876" t="str">
        <f ca="1">IF(RANDBETWEEN(1,10)=1,"cliente"&amp;RANDBETWEEN(1,500),"cliente"&amp;RANDBETWEEN(1,500)&amp;"@gmail.com")</f>
        <v>cliente209@gmail.com</v>
      </c>
      <c r="I876" t="str">
        <f t="array" aca="1" ref="I876" ca="1">INDEX({"Store";"Online"},RANDBETWEEN(1,2))</f>
        <v>Online</v>
      </c>
    </row>
    <row r="877" spans="1:9">
      <c r="A877">
        <f>1000+ROW()</f>
        <v>1877</v>
      </c>
      <c r="B877" s="2">
        <f ca="1">RANDBETWEEN(DATE(2025,1,1),DATE(2026,12,31))</f>
        <v>45754</v>
      </c>
      <c r="C877" t="str">
        <f t="array" aca="1" ref="C877" ca="1">INDEX(Stores!A:A,RANDBETWEEN(2,6))</f>
        <v>Faro</v>
      </c>
      <c r="D877" t="str">
        <f t="array" aca="1" ref="D877" ca="1">IF(RANDBETWEEN(1,20)=1,"P99",INDEX(Products!A:A,RANDBETWEEN(2,11)))</f>
        <v>P10</v>
      </c>
      <c r="E877">
        <f ca="1">RANDBETWEEN(-1,5)</f>
        <v>1</v>
      </c>
      <c r="F877">
        <f ca="1">IF(RANDBETWEEN(1,10)=1,"€"&amp;INDEX(Products!D:D,MATCH(D877,Products!A:A,0)),INDEX(Products!D:D,MATCH(D877,Products!A:A,0)))</f>
        <v>15</v>
      </c>
      <c r="G877" t="str">
        <f t="array" aca="1" ref="G877" ca="1">INDEX({"Card";"Cash";"MBWay";"CARD"},RANDBETWEEN(1,4))</f>
        <v>CARD</v>
      </c>
      <c r="H877" t="str">
        <f ca="1">IF(RANDBETWEEN(1,10)=1,"cliente"&amp;RANDBETWEEN(1,500),"cliente"&amp;RANDBETWEEN(1,500)&amp;"@gmail.com")</f>
        <v>cliente410</v>
      </c>
      <c r="I877" t="str">
        <f t="array" aca="1" ref="I877" ca="1">INDEX({"Store";"Online"},RANDBETWEEN(1,2))</f>
        <v>Online</v>
      </c>
    </row>
    <row r="878" spans="1:9">
      <c r="A878">
        <f>1000+ROW()</f>
        <v>1878</v>
      </c>
      <c r="B878" s="2">
        <f ca="1">RANDBETWEEN(DATE(2025,1,1),DATE(2026,12,31))</f>
        <v>45810</v>
      </c>
      <c r="C878" t="str">
        <f t="array" aca="1" ref="C878" ca="1">INDEX(Stores!A:A,RANDBETWEEN(2,6))</f>
        <v>Porto</v>
      </c>
      <c r="D878" t="str">
        <f t="array" aca="1" ref="D878" ca="1">IF(RANDBETWEEN(1,20)=1,"P99",INDEX(Products!A:A,RANDBETWEEN(2,11)))</f>
        <v>P08</v>
      </c>
      <c r="E878">
        <f ca="1">RANDBETWEEN(-1,5)</f>
        <v>1</v>
      </c>
      <c r="F878">
        <f ca="1">IF(RANDBETWEEN(1,10)=1,"€"&amp;INDEX(Products!D:D,MATCH(D878,Products!A:A,0)),INDEX(Products!D:D,MATCH(D878,Products!A:A,0)))</f>
        <v>3</v>
      </c>
      <c r="G878" t="str">
        <f t="array" aca="1" ref="G878" ca="1">INDEX({"Card";"Cash";"MBWay";"CARD"},RANDBETWEEN(1,4))</f>
        <v>CARD</v>
      </c>
      <c r="H878" t="str">
        <f ca="1">IF(RANDBETWEEN(1,10)=1,"cliente"&amp;RANDBETWEEN(1,500),"cliente"&amp;RANDBETWEEN(1,500)&amp;"@gmail.com")</f>
        <v>cliente287@gmail.com</v>
      </c>
      <c r="I878" t="str">
        <f t="array" aca="1" ref="I878" ca="1">INDEX({"Store";"Online"},RANDBETWEEN(1,2))</f>
        <v>Online</v>
      </c>
    </row>
    <row r="879" spans="1:9">
      <c r="A879">
        <f>1000+ROW()</f>
        <v>1879</v>
      </c>
      <c r="B879" s="2">
        <f ca="1">RANDBETWEEN(DATE(2025,1,1),DATE(2026,12,31))</f>
        <v>46099</v>
      </c>
      <c r="C879" t="str">
        <f t="array" aca="1" ref="C879" ca="1">INDEX(Stores!A:A,RANDBETWEEN(2,6))</f>
        <v>Braga</v>
      </c>
      <c r="D879" t="str">
        <f t="array" aca="1" ref="D879" ca="1">IF(RANDBETWEEN(1,20)=1,"P99",INDEX(Products!A:A,RANDBETWEEN(2,11)))</f>
        <v>P99</v>
      </c>
      <c r="E879">
        <f ca="1">RANDBETWEEN(-1,5)</f>
        <v>1</v>
      </c>
      <c r="F879" t="e">
        <f ca="1">IF(RANDBETWEEN(1,10)=1,"€"&amp;INDEX(Products!D:D,MATCH(D879,Products!A:A,0)),INDEX(Products!D:D,MATCH(D879,Products!A:A,0)))</f>
        <v>#N/A</v>
      </c>
      <c r="G879" t="str">
        <f t="array" aca="1" ref="G879" ca="1">INDEX({"Card";"Cash";"MBWay";"CARD"},RANDBETWEEN(1,4))</f>
        <v>Cash</v>
      </c>
      <c r="H879" t="str">
        <f ca="1">IF(RANDBETWEEN(1,10)=1,"cliente"&amp;RANDBETWEEN(1,500),"cliente"&amp;RANDBETWEEN(1,500)&amp;"@gmail.com")</f>
        <v>cliente400@gmail.com</v>
      </c>
      <c r="I879" t="str">
        <f t="array" aca="1" ref="I879" ca="1">INDEX({"Store";"Online"},RANDBETWEEN(1,2))</f>
        <v>Store</v>
      </c>
    </row>
    <row r="880" spans="1:9">
      <c r="A880">
        <f>1000+ROW()</f>
        <v>1880</v>
      </c>
      <c r="B880" s="2">
        <f ca="1">RANDBETWEEN(DATE(2025,1,1),DATE(2026,12,31))</f>
        <v>46159</v>
      </c>
      <c r="C880" t="str">
        <f t="array" aca="1" ref="C880" ca="1">INDEX(Stores!A:A,RANDBETWEEN(2,6))</f>
        <v>Porto</v>
      </c>
      <c r="D880" t="str">
        <f t="array" aca="1" ref="D880" ca="1">IF(RANDBETWEEN(1,20)=1,"P99",INDEX(Products!A:A,RANDBETWEEN(2,11)))</f>
        <v>P03</v>
      </c>
      <c r="E880">
        <f ca="1">RANDBETWEEN(-1,5)</f>
        <v>3</v>
      </c>
      <c r="F880" t="str">
        <f ca="1">IF(RANDBETWEEN(1,10)=1,"€"&amp;INDEX(Products!D:D,MATCH(D880,Products!A:A,0)),INDEX(Products!D:D,MATCH(D880,Products!A:A,0)))</f>
        <v>8.5</v>
      </c>
      <c r="G880" t="str">
        <f t="array" aca="1" ref="G880" ca="1">INDEX({"Card";"Cash";"MBWay";"CARD"},RANDBETWEEN(1,4))</f>
        <v>MBWay</v>
      </c>
      <c r="H880" t="str">
        <f ca="1">IF(RANDBETWEEN(1,10)=1,"cliente"&amp;RANDBETWEEN(1,500),"cliente"&amp;RANDBETWEEN(1,500)&amp;"@gmail.com")</f>
        <v>cliente308@gmail.com</v>
      </c>
      <c r="I880" t="str">
        <f t="array" aca="1" ref="I880" ca="1">INDEX({"Store";"Online"},RANDBETWEEN(1,2))</f>
        <v>Store</v>
      </c>
    </row>
    <row r="881" spans="1:9">
      <c r="A881">
        <f>1000+ROW()</f>
        <v>1881</v>
      </c>
      <c r="B881" s="2">
        <f ca="1">RANDBETWEEN(DATE(2025,1,1),DATE(2026,12,31))</f>
        <v>46236</v>
      </c>
      <c r="C881" t="str">
        <f t="array" aca="1" ref="C881" ca="1">INDEX(Stores!A:A,RANDBETWEEN(2,6))</f>
        <v>Porto</v>
      </c>
      <c r="D881" t="str">
        <f t="array" aca="1" ref="D881" ca="1">IF(RANDBETWEEN(1,20)=1,"P99",INDEX(Products!A:A,RANDBETWEEN(2,11)))</f>
        <v>P02</v>
      </c>
      <c r="E881">
        <f ca="1">RANDBETWEEN(-1,5)</f>
        <v>-1</v>
      </c>
      <c r="F881">
        <f ca="1">IF(RANDBETWEEN(1,10)=1,"€"&amp;INDEX(Products!D:D,MATCH(D881,Products!A:A,0)),INDEX(Products!D:D,MATCH(D881,Products!A:A,0)))</f>
        <v>12</v>
      </c>
      <c r="G881" t="str">
        <f t="array" aca="1" ref="G881" ca="1">INDEX({"Card";"Cash";"MBWay";"CARD"},RANDBETWEEN(1,4))</f>
        <v>CARD</v>
      </c>
      <c r="H881" t="str">
        <f ca="1">IF(RANDBETWEEN(1,10)=1,"cliente"&amp;RANDBETWEEN(1,500),"cliente"&amp;RANDBETWEEN(1,500)&amp;"@gmail.com")</f>
        <v>cliente62@gmail.com</v>
      </c>
      <c r="I881" t="str">
        <f t="array" aca="1" ref="I881" ca="1">INDEX({"Store";"Online"},RANDBETWEEN(1,2))</f>
        <v>Store</v>
      </c>
    </row>
    <row r="882" spans="1:9">
      <c r="A882">
        <f>1000+ROW()</f>
        <v>1882</v>
      </c>
      <c r="B882" s="2">
        <f ca="1">RANDBETWEEN(DATE(2025,1,1),DATE(2026,12,31))</f>
        <v>46097</v>
      </c>
      <c r="C882" t="str">
        <f t="array" aca="1" ref="C882" ca="1">INDEX(Stores!A:A,RANDBETWEEN(2,6))</f>
        <v>Porto</v>
      </c>
      <c r="D882" t="str">
        <f t="array" aca="1" ref="D882" ca="1">IF(RANDBETWEEN(1,20)=1,"P99",INDEX(Products!A:A,RANDBETWEEN(2,11)))</f>
        <v>P04</v>
      </c>
      <c r="E882">
        <f ca="1">RANDBETWEEN(-1,5)</f>
        <v>-1</v>
      </c>
      <c r="F882">
        <f ca="1">IF(RANDBETWEEN(1,10)=1,"€"&amp;INDEX(Products!D:D,MATCH(D882,Products!A:A,0)),INDEX(Products!D:D,MATCH(D882,Products!A:A,0)))</f>
        <v>5</v>
      </c>
      <c r="G882" t="str">
        <f t="array" aca="1" ref="G882" ca="1">INDEX({"Card";"Cash";"MBWay";"CARD"},RANDBETWEEN(1,4))</f>
        <v>CARD</v>
      </c>
      <c r="H882" t="str">
        <f ca="1">IF(RANDBETWEEN(1,10)=1,"cliente"&amp;RANDBETWEEN(1,500),"cliente"&amp;RANDBETWEEN(1,500)&amp;"@gmail.com")</f>
        <v>cliente154</v>
      </c>
      <c r="I882" t="str">
        <f t="array" aca="1" ref="I882" ca="1">INDEX({"Store";"Online"},RANDBETWEEN(1,2))</f>
        <v>Store</v>
      </c>
    </row>
    <row r="883" spans="1:9">
      <c r="A883">
        <f>1000+ROW()</f>
        <v>1883</v>
      </c>
      <c r="B883" s="2">
        <f ca="1">RANDBETWEEN(DATE(2025,1,1),DATE(2026,12,31))</f>
        <v>46266</v>
      </c>
      <c r="C883" t="str">
        <f t="array" aca="1" ref="C883" ca="1">INDEX(Stores!A:A,RANDBETWEEN(2,6))</f>
        <v>Porto</v>
      </c>
      <c r="D883" t="str">
        <f t="array" aca="1" ref="D883" ca="1">IF(RANDBETWEEN(1,20)=1,"P99",INDEX(Products!A:A,RANDBETWEEN(2,11)))</f>
        <v>P05</v>
      </c>
      <c r="E883">
        <f ca="1">RANDBETWEEN(-1,5)</f>
        <v>5</v>
      </c>
      <c r="F883">
        <f ca="1">IF(RANDBETWEEN(1,10)=1,"€"&amp;INDEX(Products!D:D,MATCH(D883,Products!A:A,0)),INDEX(Products!D:D,MATCH(D883,Products!A:A,0)))</f>
        <v>25</v>
      </c>
      <c r="G883" t="str">
        <f t="array" aca="1" ref="G883" ca="1">INDEX({"Card";"Cash";"MBWay";"CARD"},RANDBETWEEN(1,4))</f>
        <v>Cash</v>
      </c>
      <c r="H883" t="str">
        <f ca="1">IF(RANDBETWEEN(1,10)=1,"cliente"&amp;RANDBETWEEN(1,500),"cliente"&amp;RANDBETWEEN(1,500)&amp;"@gmail.com")</f>
        <v>cliente309@gmail.com</v>
      </c>
      <c r="I883" t="str">
        <f t="array" aca="1" ref="I883" ca="1">INDEX({"Store";"Online"},RANDBETWEEN(1,2))</f>
        <v>Online</v>
      </c>
    </row>
    <row r="884" spans="1:9">
      <c r="A884">
        <f>1000+ROW()</f>
        <v>1884</v>
      </c>
      <c r="B884" s="2">
        <f ca="1">RANDBETWEEN(DATE(2025,1,1),DATE(2026,12,31))</f>
        <v>45842</v>
      </c>
      <c r="C884" t="str">
        <f t="array" aca="1" ref="C884" ca="1">INDEX(Stores!A:A,RANDBETWEEN(2,6))</f>
        <v>Braga</v>
      </c>
      <c r="D884" t="str">
        <f t="array" aca="1" ref="D884" ca="1">IF(RANDBETWEEN(1,20)=1,"P99",INDEX(Products!A:A,RANDBETWEEN(2,11)))</f>
        <v>P05</v>
      </c>
      <c r="E884">
        <f ca="1">RANDBETWEEN(-1,5)</f>
        <v>3</v>
      </c>
      <c r="F884">
        <f ca="1">IF(RANDBETWEEN(1,10)=1,"€"&amp;INDEX(Products!D:D,MATCH(D884,Products!A:A,0)),INDEX(Products!D:D,MATCH(D884,Products!A:A,0)))</f>
        <v>25</v>
      </c>
      <c r="G884" t="str">
        <f t="array" aca="1" ref="G884" ca="1">INDEX({"Card";"Cash";"MBWay";"CARD"},RANDBETWEEN(1,4))</f>
        <v>MBWay</v>
      </c>
      <c r="H884" t="str">
        <f ca="1">IF(RANDBETWEEN(1,10)=1,"cliente"&amp;RANDBETWEEN(1,500),"cliente"&amp;RANDBETWEEN(1,500)&amp;"@gmail.com")</f>
        <v>cliente327@gmail.com</v>
      </c>
      <c r="I884" t="str">
        <f t="array" aca="1" ref="I884" ca="1">INDEX({"Store";"Online"},RANDBETWEEN(1,2))</f>
        <v>Store</v>
      </c>
    </row>
    <row r="885" spans="1:9">
      <c r="A885">
        <f>1000+ROW()</f>
        <v>1885</v>
      </c>
      <c r="B885" s="2">
        <f ca="1">RANDBETWEEN(DATE(2025,1,1),DATE(2026,12,31))</f>
        <v>46229</v>
      </c>
      <c r="C885" t="str">
        <f t="array" aca="1" ref="C885" ca="1">INDEX(Stores!A:A,RANDBETWEEN(2,6))</f>
        <v>Porto</v>
      </c>
      <c r="D885" t="str">
        <f t="array" aca="1" ref="D885" ca="1">IF(RANDBETWEEN(1,20)=1,"P99",INDEX(Products!A:A,RANDBETWEEN(2,11)))</f>
        <v>P03</v>
      </c>
      <c r="E885">
        <f ca="1">RANDBETWEEN(-1,5)</f>
        <v>4</v>
      </c>
      <c r="F885" t="str">
        <f ca="1">IF(RANDBETWEEN(1,10)=1,"€"&amp;INDEX(Products!D:D,MATCH(D885,Products!A:A,0)),INDEX(Products!D:D,MATCH(D885,Products!A:A,0)))</f>
        <v>8.5</v>
      </c>
      <c r="G885" t="str">
        <f t="array" aca="1" ref="G885" ca="1">INDEX({"Card";"Cash";"MBWay";"CARD"},RANDBETWEEN(1,4))</f>
        <v>MBWay</v>
      </c>
      <c r="H885" t="str">
        <f ca="1">IF(RANDBETWEEN(1,10)=1,"cliente"&amp;RANDBETWEEN(1,500),"cliente"&amp;RANDBETWEEN(1,500)&amp;"@gmail.com")</f>
        <v>cliente228@gmail.com</v>
      </c>
      <c r="I885" t="str">
        <f t="array" aca="1" ref="I885" ca="1">INDEX({"Store";"Online"},RANDBETWEEN(1,2))</f>
        <v>Online</v>
      </c>
    </row>
    <row r="886" spans="1:9">
      <c r="A886">
        <f>1000+ROW()</f>
        <v>1886</v>
      </c>
      <c r="B886" s="2">
        <f ca="1">RANDBETWEEN(DATE(2025,1,1),DATE(2026,12,31))</f>
        <v>45811</v>
      </c>
      <c r="C886" t="str">
        <f t="array" aca="1" ref="C886" ca="1">INDEX(Stores!A:A,RANDBETWEEN(2,6))</f>
        <v>Porto</v>
      </c>
      <c r="D886" t="str">
        <f t="array" aca="1" ref="D886" ca="1">IF(RANDBETWEEN(1,20)=1,"P99",INDEX(Products!A:A,RANDBETWEEN(2,11)))</f>
        <v>P08</v>
      </c>
      <c r="E886">
        <f ca="1">RANDBETWEEN(-1,5)</f>
        <v>-1</v>
      </c>
      <c r="F886">
        <f ca="1">IF(RANDBETWEEN(1,10)=1,"€"&amp;INDEX(Products!D:D,MATCH(D886,Products!A:A,0)),INDEX(Products!D:D,MATCH(D886,Products!A:A,0)))</f>
        <v>3</v>
      </c>
      <c r="G886" t="str">
        <f t="array" aca="1" ref="G886" ca="1">INDEX({"Card";"Cash";"MBWay";"CARD"},RANDBETWEEN(1,4))</f>
        <v>CARD</v>
      </c>
      <c r="H886" t="str">
        <f ca="1">IF(RANDBETWEEN(1,10)=1,"cliente"&amp;RANDBETWEEN(1,500),"cliente"&amp;RANDBETWEEN(1,500)&amp;"@gmail.com")</f>
        <v>cliente406@gmail.com</v>
      </c>
      <c r="I886" t="str">
        <f t="array" aca="1" ref="I886" ca="1">INDEX({"Store";"Online"},RANDBETWEEN(1,2))</f>
        <v>Store</v>
      </c>
    </row>
    <row r="887" spans="1:9">
      <c r="A887">
        <f>1000+ROW()</f>
        <v>1887</v>
      </c>
      <c r="B887" s="2">
        <f ca="1">RANDBETWEEN(DATE(2025,1,1),DATE(2026,12,31))</f>
        <v>45855</v>
      </c>
      <c r="C887" t="str">
        <f t="array" aca="1" ref="C887" ca="1">INDEX(Stores!A:A,RANDBETWEEN(2,6))</f>
        <v>Coimbra</v>
      </c>
      <c r="D887" t="str">
        <f t="array" aca="1" ref="D887" ca="1">IF(RANDBETWEEN(1,20)=1,"P99",INDEX(Products!A:A,RANDBETWEEN(2,11)))</f>
        <v>P01</v>
      </c>
      <c r="E887">
        <f ca="1">RANDBETWEEN(-1,5)</f>
        <v>0</v>
      </c>
      <c r="F887" t="str">
        <f ca="1">IF(RANDBETWEEN(1,10)=1,"€"&amp;INDEX(Products!D:D,MATCH(D887,Products!A:A,0)),INDEX(Products!D:D,MATCH(D887,Products!A:A,0)))</f>
        <v>10.5</v>
      </c>
      <c r="G887" t="str">
        <f t="array" aca="1" ref="G887" ca="1">INDEX({"Card";"Cash";"MBWay";"CARD"},RANDBETWEEN(1,4))</f>
        <v>CARD</v>
      </c>
      <c r="H887" t="str">
        <f ca="1">IF(RANDBETWEEN(1,10)=1,"cliente"&amp;RANDBETWEEN(1,500),"cliente"&amp;RANDBETWEEN(1,500)&amp;"@gmail.com")</f>
        <v>cliente164@gmail.com</v>
      </c>
      <c r="I887" t="str">
        <f t="array" aca="1" ref="I887" ca="1">INDEX({"Store";"Online"},RANDBETWEEN(1,2))</f>
        <v>Store</v>
      </c>
    </row>
    <row r="888" spans="1:9">
      <c r="A888">
        <f>1000+ROW()</f>
        <v>1888</v>
      </c>
      <c r="B888" s="2">
        <f ca="1">RANDBETWEEN(DATE(2025,1,1),DATE(2026,12,31))</f>
        <v>45676</v>
      </c>
      <c r="C888" t="str">
        <f t="array" aca="1" ref="C888" ca="1">INDEX(Stores!A:A,RANDBETWEEN(2,6))</f>
        <v>Braga</v>
      </c>
      <c r="D888" t="str">
        <f t="array" aca="1" ref="D888" ca="1">IF(RANDBETWEEN(1,20)=1,"P99",INDEX(Products!A:A,RANDBETWEEN(2,11)))</f>
        <v>P03</v>
      </c>
      <c r="E888">
        <f ca="1">RANDBETWEEN(-1,5)</f>
        <v>1</v>
      </c>
      <c r="F888" t="str">
        <f ca="1">IF(RANDBETWEEN(1,10)=1,"€"&amp;INDEX(Products!D:D,MATCH(D888,Products!A:A,0)),INDEX(Products!D:D,MATCH(D888,Products!A:A,0)))</f>
        <v>8.5</v>
      </c>
      <c r="G888" t="str">
        <f t="array" aca="1" ref="G888" ca="1">INDEX({"Card";"Cash";"MBWay";"CARD"},RANDBETWEEN(1,4))</f>
        <v>MBWay</v>
      </c>
      <c r="H888" t="str">
        <f ca="1">IF(RANDBETWEEN(1,10)=1,"cliente"&amp;RANDBETWEEN(1,500),"cliente"&amp;RANDBETWEEN(1,500)&amp;"@gmail.com")</f>
        <v>cliente77@gmail.com</v>
      </c>
      <c r="I888" t="str">
        <f t="array" aca="1" ref="I888" ca="1">INDEX({"Store";"Online"},RANDBETWEEN(1,2))</f>
        <v>Online</v>
      </c>
    </row>
    <row r="889" spans="1:9">
      <c r="A889">
        <f>1000+ROW()</f>
        <v>1889</v>
      </c>
      <c r="B889" s="2">
        <f ca="1">RANDBETWEEN(DATE(2025,1,1),DATE(2026,12,31))</f>
        <v>45952</v>
      </c>
      <c r="C889" t="str">
        <f t="array" aca="1" ref="C889" ca="1">INDEX(Stores!A:A,RANDBETWEEN(2,6))</f>
        <v>Porto</v>
      </c>
      <c r="D889" t="str">
        <f t="array" aca="1" ref="D889" ca="1">IF(RANDBETWEEN(1,20)=1,"P99",INDEX(Products!A:A,RANDBETWEEN(2,11)))</f>
        <v>P04</v>
      </c>
      <c r="E889">
        <f ca="1">RANDBETWEEN(-1,5)</f>
        <v>3</v>
      </c>
      <c r="F889">
        <f ca="1">IF(RANDBETWEEN(1,10)=1,"€"&amp;INDEX(Products!D:D,MATCH(D889,Products!A:A,0)),INDEX(Products!D:D,MATCH(D889,Products!A:A,0)))</f>
        <v>5</v>
      </c>
      <c r="G889" t="str">
        <f t="array" aca="1" ref="G889" ca="1">INDEX({"Card";"Cash";"MBWay";"CARD"},RANDBETWEEN(1,4))</f>
        <v>CARD</v>
      </c>
      <c r="H889" t="str">
        <f ca="1">IF(RANDBETWEEN(1,10)=1,"cliente"&amp;RANDBETWEEN(1,500),"cliente"&amp;RANDBETWEEN(1,500)&amp;"@gmail.com")</f>
        <v>cliente310@gmail.com</v>
      </c>
      <c r="I889" t="str">
        <f t="array" aca="1" ref="I889" ca="1">INDEX({"Store";"Online"},RANDBETWEEN(1,2))</f>
        <v>Online</v>
      </c>
    </row>
    <row r="890" spans="1:9">
      <c r="A890">
        <f>1000+ROW()</f>
        <v>1890</v>
      </c>
      <c r="B890" s="2">
        <f ca="1">RANDBETWEEN(DATE(2025,1,1),DATE(2026,12,31))</f>
        <v>46165</v>
      </c>
      <c r="C890" t="str">
        <f t="array" aca="1" ref="C890" ca="1">INDEX(Stores!A:A,RANDBETWEEN(2,6))</f>
        <v>Faro</v>
      </c>
      <c r="D890" t="str">
        <f t="array" aca="1" ref="D890" ca="1">IF(RANDBETWEEN(1,20)=1,"P99",INDEX(Products!A:A,RANDBETWEEN(2,11)))</f>
        <v>P09</v>
      </c>
      <c r="E890">
        <f ca="1">RANDBETWEEN(-1,5)</f>
        <v>0</v>
      </c>
      <c r="F890">
        <f ca="1">IF(RANDBETWEEN(1,10)=1,"€"&amp;INDEX(Products!D:D,MATCH(D890,Products!A:A,0)),INDEX(Products!D:D,MATCH(D890,Products!A:A,0)))</f>
        <v>4</v>
      </c>
      <c r="G890" t="str">
        <f t="array" aca="1" ref="G890" ca="1">INDEX({"Card";"Cash";"MBWay";"CARD"},RANDBETWEEN(1,4))</f>
        <v>MBWay</v>
      </c>
      <c r="H890" t="str">
        <f ca="1">IF(RANDBETWEEN(1,10)=1,"cliente"&amp;RANDBETWEEN(1,500),"cliente"&amp;RANDBETWEEN(1,500)&amp;"@gmail.com")</f>
        <v>cliente414@gmail.com</v>
      </c>
      <c r="I890" t="str">
        <f t="array" aca="1" ref="I890" ca="1">INDEX({"Store";"Online"},RANDBETWEEN(1,2))</f>
        <v>Online</v>
      </c>
    </row>
    <row r="891" spans="1:9">
      <c r="A891">
        <f>1000+ROW()</f>
        <v>1891</v>
      </c>
      <c r="B891" s="2">
        <f ca="1">RANDBETWEEN(DATE(2025,1,1),DATE(2026,12,31))</f>
        <v>45813</v>
      </c>
      <c r="C891" t="str">
        <f t="array" aca="1" ref="C891" ca="1">INDEX(Stores!A:A,RANDBETWEEN(2,6))</f>
        <v>Coimbra</v>
      </c>
      <c r="D891" t="str">
        <f t="array" aca="1" ref="D891" ca="1">IF(RANDBETWEEN(1,20)=1,"P99",INDEX(Products!A:A,RANDBETWEEN(2,11)))</f>
        <v>P04</v>
      </c>
      <c r="E891">
        <f ca="1">RANDBETWEEN(-1,5)</f>
        <v>5</v>
      </c>
      <c r="F891" t="str">
        <f ca="1">IF(RANDBETWEEN(1,10)=1,"€"&amp;INDEX(Products!D:D,MATCH(D891,Products!A:A,0)),INDEX(Products!D:D,MATCH(D891,Products!A:A,0)))</f>
        <v>€5</v>
      </c>
      <c r="G891" t="str">
        <f t="array" aca="1" ref="G891" ca="1">INDEX({"Card";"Cash";"MBWay";"CARD"},RANDBETWEEN(1,4))</f>
        <v>CARD</v>
      </c>
      <c r="H891" t="str">
        <f ca="1">IF(RANDBETWEEN(1,10)=1,"cliente"&amp;RANDBETWEEN(1,500),"cliente"&amp;RANDBETWEEN(1,500)&amp;"@gmail.com")</f>
        <v>cliente45@gmail.com</v>
      </c>
      <c r="I891" t="str">
        <f t="array" aca="1" ref="I891" ca="1">INDEX({"Store";"Online"},RANDBETWEEN(1,2))</f>
        <v>Online</v>
      </c>
    </row>
    <row r="892" spans="1:9">
      <c r="A892">
        <f>1000+ROW()</f>
        <v>1892</v>
      </c>
      <c r="B892" s="2">
        <f ca="1">RANDBETWEEN(DATE(2025,1,1),DATE(2026,12,31))</f>
        <v>45678</v>
      </c>
      <c r="C892" t="str">
        <f t="array" aca="1" ref="C892" ca="1">INDEX(Stores!A:A,RANDBETWEEN(2,6))</f>
        <v>Coimbra</v>
      </c>
      <c r="D892" t="str">
        <f t="array" aca="1" ref="D892" ca="1">IF(RANDBETWEEN(1,20)=1,"P99",INDEX(Products!A:A,RANDBETWEEN(2,11)))</f>
        <v>P04</v>
      </c>
      <c r="E892">
        <f ca="1">RANDBETWEEN(-1,5)</f>
        <v>3</v>
      </c>
      <c r="F892">
        <f ca="1">IF(RANDBETWEEN(1,10)=1,"€"&amp;INDEX(Products!D:D,MATCH(D892,Products!A:A,0)),INDEX(Products!D:D,MATCH(D892,Products!A:A,0)))</f>
        <v>5</v>
      </c>
      <c r="G892" t="str">
        <f t="array" aca="1" ref="G892" ca="1">INDEX({"Card";"Cash";"MBWay";"CARD"},RANDBETWEEN(1,4))</f>
        <v>CARD</v>
      </c>
      <c r="H892" t="str">
        <f ca="1">IF(RANDBETWEEN(1,10)=1,"cliente"&amp;RANDBETWEEN(1,500),"cliente"&amp;RANDBETWEEN(1,500)&amp;"@gmail.com")</f>
        <v>cliente285</v>
      </c>
      <c r="I892" t="str">
        <f t="array" aca="1" ref="I892" ca="1">INDEX({"Store";"Online"},RANDBETWEEN(1,2))</f>
        <v>Store</v>
      </c>
    </row>
    <row r="893" spans="1:9">
      <c r="A893">
        <f>1000+ROW()</f>
        <v>1893</v>
      </c>
      <c r="B893" s="2">
        <f ca="1">RANDBETWEEN(DATE(2025,1,1),DATE(2026,12,31))</f>
        <v>46276</v>
      </c>
      <c r="C893" t="str">
        <f t="array" aca="1" ref="C893" ca="1">INDEX(Stores!A:A,RANDBETWEEN(2,6))</f>
        <v>Lisboa</v>
      </c>
      <c r="D893" t="str">
        <f t="array" aca="1" ref="D893" ca="1">IF(RANDBETWEEN(1,20)=1,"P99",INDEX(Products!A:A,RANDBETWEEN(2,11)))</f>
        <v>P06</v>
      </c>
      <c r="E893">
        <f ca="1">RANDBETWEEN(-1,5)</f>
        <v>1</v>
      </c>
      <c r="F893">
        <f ca="1">IF(RANDBETWEEN(1,10)=1,"€"&amp;INDEX(Products!D:D,MATCH(D893,Products!A:A,0)),INDEX(Products!D:D,MATCH(D893,Products!A:A,0)))</f>
        <v>9</v>
      </c>
      <c r="G893" t="str">
        <f t="array" aca="1" ref="G893" ca="1">INDEX({"Card";"Cash";"MBWay";"CARD"},RANDBETWEEN(1,4))</f>
        <v>CARD</v>
      </c>
      <c r="H893" t="str">
        <f ca="1">IF(RANDBETWEEN(1,10)=1,"cliente"&amp;RANDBETWEEN(1,500),"cliente"&amp;RANDBETWEEN(1,500)&amp;"@gmail.com")</f>
        <v>cliente311@gmail.com</v>
      </c>
      <c r="I893" t="str">
        <f t="array" aca="1" ref="I893" ca="1">INDEX({"Store";"Online"},RANDBETWEEN(1,2))</f>
        <v>Online</v>
      </c>
    </row>
    <row r="894" spans="1:9">
      <c r="A894">
        <f>1000+ROW()</f>
        <v>1894</v>
      </c>
      <c r="B894" s="2">
        <f ca="1">RANDBETWEEN(DATE(2025,1,1),DATE(2026,12,31))</f>
        <v>46090</v>
      </c>
      <c r="C894" t="str">
        <f t="array" aca="1" ref="C894" ca="1">INDEX(Stores!A:A,RANDBETWEEN(2,6))</f>
        <v>Coimbra</v>
      </c>
      <c r="D894" t="str">
        <f t="array" aca="1" ref="D894" ca="1">IF(RANDBETWEEN(1,20)=1,"P99",INDEX(Products!A:A,RANDBETWEEN(2,11)))</f>
        <v>P01</v>
      </c>
      <c r="E894">
        <f ca="1">RANDBETWEEN(-1,5)</f>
        <v>5</v>
      </c>
      <c r="F894" t="str">
        <f ca="1">IF(RANDBETWEEN(1,10)=1,"€"&amp;INDEX(Products!D:D,MATCH(D894,Products!A:A,0)),INDEX(Products!D:D,MATCH(D894,Products!A:A,0)))</f>
        <v>10.5</v>
      </c>
      <c r="G894" t="str">
        <f t="array" aca="1" ref="G894" ca="1">INDEX({"Card";"Cash";"MBWay";"CARD"},RANDBETWEEN(1,4))</f>
        <v>Card</v>
      </c>
      <c r="H894" t="str">
        <f ca="1">IF(RANDBETWEEN(1,10)=1,"cliente"&amp;RANDBETWEEN(1,500),"cliente"&amp;RANDBETWEEN(1,500)&amp;"@gmail.com")</f>
        <v>cliente150@gmail.com</v>
      </c>
      <c r="I894" t="str">
        <f t="array" aca="1" ref="I894" ca="1">INDEX({"Store";"Online"},RANDBETWEEN(1,2))</f>
        <v>Online</v>
      </c>
    </row>
    <row r="895" spans="1:9">
      <c r="A895">
        <f>1000+ROW()</f>
        <v>1895</v>
      </c>
      <c r="B895" s="2">
        <f ca="1">RANDBETWEEN(DATE(2025,1,1),DATE(2026,12,31))</f>
        <v>45787</v>
      </c>
      <c r="C895" t="str">
        <f t="array" aca="1" ref="C895" ca="1">INDEX(Stores!A:A,RANDBETWEEN(2,6))</f>
        <v>Coimbra</v>
      </c>
      <c r="D895" t="str">
        <f t="array" aca="1" ref="D895" ca="1">IF(RANDBETWEEN(1,20)=1,"P99",INDEX(Products!A:A,RANDBETWEEN(2,11)))</f>
        <v>P10</v>
      </c>
      <c r="E895">
        <f ca="1">RANDBETWEEN(-1,5)</f>
        <v>-1</v>
      </c>
      <c r="F895">
        <f ca="1">IF(RANDBETWEEN(1,10)=1,"€"&amp;INDEX(Products!D:D,MATCH(D895,Products!A:A,0)),INDEX(Products!D:D,MATCH(D895,Products!A:A,0)))</f>
        <v>15</v>
      </c>
      <c r="G895" t="str">
        <f t="array" aca="1" ref="G895" ca="1">INDEX({"Card";"Cash";"MBWay";"CARD"},RANDBETWEEN(1,4))</f>
        <v>MBWay</v>
      </c>
      <c r="H895" t="str">
        <f ca="1">IF(RANDBETWEEN(1,10)=1,"cliente"&amp;RANDBETWEEN(1,500),"cliente"&amp;RANDBETWEEN(1,500)&amp;"@gmail.com")</f>
        <v>cliente450@gmail.com</v>
      </c>
      <c r="I895" t="str">
        <f t="array" aca="1" ref="I895" ca="1">INDEX({"Store";"Online"},RANDBETWEEN(1,2))</f>
        <v>Store</v>
      </c>
    </row>
    <row r="896" spans="1:9">
      <c r="A896">
        <f>1000+ROW()</f>
        <v>1896</v>
      </c>
      <c r="B896" s="2">
        <f ca="1">RANDBETWEEN(DATE(2025,1,1),DATE(2026,12,31))</f>
        <v>46245</v>
      </c>
      <c r="C896" t="str">
        <f t="array" aca="1" ref="C896" ca="1">INDEX(Stores!A:A,RANDBETWEEN(2,6))</f>
        <v>Lisboa</v>
      </c>
      <c r="D896" t="str">
        <f t="array" aca="1" ref="D896" ca="1">IF(RANDBETWEEN(1,20)=1,"P99",INDEX(Products!A:A,RANDBETWEEN(2,11)))</f>
        <v>P02</v>
      </c>
      <c r="E896">
        <f ca="1">RANDBETWEEN(-1,5)</f>
        <v>2</v>
      </c>
      <c r="F896">
        <f ca="1">IF(RANDBETWEEN(1,10)=1,"€"&amp;INDEX(Products!D:D,MATCH(D896,Products!A:A,0)),INDEX(Products!D:D,MATCH(D896,Products!A:A,0)))</f>
        <v>12</v>
      </c>
      <c r="G896" t="str">
        <f t="array" aca="1" ref="G896" ca="1">INDEX({"Card";"Cash";"MBWay";"CARD"},RANDBETWEEN(1,4))</f>
        <v>Cash</v>
      </c>
      <c r="H896" t="str">
        <f ca="1">IF(RANDBETWEEN(1,10)=1,"cliente"&amp;RANDBETWEEN(1,500),"cliente"&amp;RANDBETWEEN(1,500)&amp;"@gmail.com")</f>
        <v>cliente383@gmail.com</v>
      </c>
      <c r="I896" t="str">
        <f t="array" aca="1" ref="I896" ca="1">INDEX({"Store";"Online"},RANDBETWEEN(1,2))</f>
        <v>Online</v>
      </c>
    </row>
    <row r="897" spans="1:9">
      <c r="A897">
        <f>1000+ROW()</f>
        <v>1897</v>
      </c>
      <c r="B897" s="2">
        <f ca="1">RANDBETWEEN(DATE(2025,1,1),DATE(2026,12,31))</f>
        <v>46354</v>
      </c>
      <c r="C897" t="str">
        <f t="array" aca="1" ref="C897" ca="1">INDEX(Stores!A:A,RANDBETWEEN(2,6))</f>
        <v>Porto</v>
      </c>
      <c r="D897" t="str">
        <f t="array" aca="1" ref="D897" ca="1">IF(RANDBETWEEN(1,20)=1,"P99",INDEX(Products!A:A,RANDBETWEEN(2,11)))</f>
        <v>P10</v>
      </c>
      <c r="E897">
        <f ca="1">RANDBETWEEN(-1,5)</f>
        <v>5</v>
      </c>
      <c r="F897" t="str">
        <f ca="1">IF(RANDBETWEEN(1,10)=1,"€"&amp;INDEX(Products!D:D,MATCH(D897,Products!A:A,0)),INDEX(Products!D:D,MATCH(D897,Products!A:A,0)))</f>
        <v>€15</v>
      </c>
      <c r="G897" t="str">
        <f t="array" aca="1" ref="G897" ca="1">INDEX({"Card";"Cash";"MBWay";"CARD"},RANDBETWEEN(1,4))</f>
        <v>CARD</v>
      </c>
      <c r="H897" t="str">
        <f ca="1">IF(RANDBETWEEN(1,10)=1,"cliente"&amp;RANDBETWEEN(1,500),"cliente"&amp;RANDBETWEEN(1,500)&amp;"@gmail.com")</f>
        <v>cliente164</v>
      </c>
      <c r="I897" t="str">
        <f t="array" aca="1" ref="I897" ca="1">INDEX({"Store";"Online"},RANDBETWEEN(1,2))</f>
        <v>Store</v>
      </c>
    </row>
    <row r="898" spans="1:9">
      <c r="A898">
        <f>1000+ROW()</f>
        <v>1898</v>
      </c>
      <c r="B898" s="2">
        <f ca="1">RANDBETWEEN(DATE(2025,1,1),DATE(2026,12,31))</f>
        <v>46059</v>
      </c>
      <c r="C898" t="str">
        <f t="array" aca="1" ref="C898" ca="1">INDEX(Stores!A:A,RANDBETWEEN(2,6))</f>
        <v>Lisboa</v>
      </c>
      <c r="D898" t="str">
        <f t="array" aca="1" ref="D898" ca="1">IF(RANDBETWEEN(1,20)=1,"P99",INDEX(Products!A:A,RANDBETWEEN(2,11)))</f>
        <v>P06</v>
      </c>
      <c r="E898">
        <f ca="1">RANDBETWEEN(-1,5)</f>
        <v>0</v>
      </c>
      <c r="F898">
        <f ca="1">IF(RANDBETWEEN(1,10)=1,"€"&amp;INDEX(Products!D:D,MATCH(D898,Products!A:A,0)),INDEX(Products!D:D,MATCH(D898,Products!A:A,0)))</f>
        <v>9</v>
      </c>
      <c r="G898" t="str">
        <f t="array" aca="1" ref="G898" ca="1">INDEX({"Card";"Cash";"MBWay";"CARD"},RANDBETWEEN(1,4))</f>
        <v>MBWay</v>
      </c>
      <c r="H898" t="str">
        <f ca="1">IF(RANDBETWEEN(1,10)=1,"cliente"&amp;RANDBETWEEN(1,500),"cliente"&amp;RANDBETWEEN(1,500)&amp;"@gmail.com")</f>
        <v>cliente275@gmail.com</v>
      </c>
      <c r="I898" t="str">
        <f t="array" aca="1" ref="I898" ca="1">INDEX({"Store";"Online"},RANDBETWEEN(1,2))</f>
        <v>Store</v>
      </c>
    </row>
    <row r="899" spans="1:9">
      <c r="A899">
        <f>1000+ROW()</f>
        <v>1899</v>
      </c>
      <c r="B899" s="2">
        <f ca="1">RANDBETWEEN(DATE(2025,1,1),DATE(2026,12,31))</f>
        <v>46244</v>
      </c>
      <c r="C899" t="str">
        <f t="array" aca="1" ref="C899" ca="1">INDEX(Stores!A:A,RANDBETWEEN(2,6))</f>
        <v>Faro</v>
      </c>
      <c r="D899" t="str">
        <f t="array" aca="1" ref="D899" ca="1">IF(RANDBETWEEN(1,20)=1,"P99",INDEX(Products!A:A,RANDBETWEEN(2,11)))</f>
        <v>P01</v>
      </c>
      <c r="E899">
        <f ca="1">RANDBETWEEN(-1,5)</f>
        <v>3</v>
      </c>
      <c r="F899" t="str">
        <f ca="1">IF(RANDBETWEEN(1,10)=1,"€"&amp;INDEX(Products!D:D,MATCH(D899,Products!A:A,0)),INDEX(Products!D:D,MATCH(D899,Products!A:A,0)))</f>
        <v>10.5</v>
      </c>
      <c r="G899" t="str">
        <f t="array" aca="1" ref="G899" ca="1">INDEX({"Card";"Cash";"MBWay";"CARD"},RANDBETWEEN(1,4))</f>
        <v>MBWay</v>
      </c>
      <c r="H899" t="str">
        <f ca="1">IF(RANDBETWEEN(1,10)=1,"cliente"&amp;RANDBETWEEN(1,500),"cliente"&amp;RANDBETWEEN(1,500)&amp;"@gmail.com")</f>
        <v>cliente312@gmail.com</v>
      </c>
      <c r="I899" t="str">
        <f t="array" aca="1" ref="I899" ca="1">INDEX({"Store";"Online"},RANDBETWEEN(1,2))</f>
        <v>Online</v>
      </c>
    </row>
    <row r="900" spans="1:9">
      <c r="A900">
        <f>1000+ROW()</f>
        <v>1900</v>
      </c>
      <c r="B900" s="2">
        <f ca="1">RANDBETWEEN(DATE(2025,1,1),DATE(2026,12,31))</f>
        <v>46343</v>
      </c>
      <c r="C900" t="str">
        <f t="array" aca="1" ref="C900" ca="1">INDEX(Stores!A:A,RANDBETWEEN(2,6))</f>
        <v>Braga</v>
      </c>
      <c r="D900" t="str">
        <f t="array" aca="1" ref="D900" ca="1">IF(RANDBETWEEN(1,20)=1,"P99",INDEX(Products!A:A,RANDBETWEEN(2,11)))</f>
        <v>P09</v>
      </c>
      <c r="E900">
        <f ca="1">RANDBETWEEN(-1,5)</f>
        <v>5</v>
      </c>
      <c r="F900">
        <f ca="1">IF(RANDBETWEEN(1,10)=1,"€"&amp;INDEX(Products!D:D,MATCH(D900,Products!A:A,0)),INDEX(Products!D:D,MATCH(D900,Products!A:A,0)))</f>
        <v>4</v>
      </c>
      <c r="G900" t="str">
        <f t="array" aca="1" ref="G900" ca="1">INDEX({"Card";"Cash";"MBWay";"CARD"},RANDBETWEEN(1,4))</f>
        <v>CARD</v>
      </c>
      <c r="H900" t="str">
        <f ca="1">IF(RANDBETWEEN(1,10)=1,"cliente"&amp;RANDBETWEEN(1,500),"cliente"&amp;RANDBETWEEN(1,500)&amp;"@gmail.com")</f>
        <v>cliente136@gmail.com</v>
      </c>
      <c r="I900" t="str">
        <f t="array" aca="1" ref="I900" ca="1">INDEX({"Store";"Online"},RANDBETWEEN(1,2))</f>
        <v>Online</v>
      </c>
    </row>
    <row r="901" spans="1:9">
      <c r="A901">
        <f>1000+ROW()</f>
        <v>1901</v>
      </c>
      <c r="B901" s="2">
        <f ca="1">RANDBETWEEN(DATE(2025,1,1),DATE(2026,12,31))</f>
        <v>46250</v>
      </c>
      <c r="C901" t="str">
        <f t="array" aca="1" ref="C901" ca="1">INDEX(Stores!A:A,RANDBETWEEN(2,6))</f>
        <v>Faro</v>
      </c>
      <c r="D901" t="str">
        <f t="array" aca="1" ref="D901" ca="1">IF(RANDBETWEEN(1,20)=1,"P99",INDEX(Products!A:A,RANDBETWEEN(2,11)))</f>
        <v>P07</v>
      </c>
      <c r="E901">
        <f ca="1">RANDBETWEEN(-1,5)</f>
        <v>5</v>
      </c>
      <c r="F901">
        <f ca="1">IF(RANDBETWEEN(1,10)=1,"€"&amp;INDEX(Products!D:D,MATCH(D901,Products!A:A,0)),INDEX(Products!D:D,MATCH(D901,Products!A:A,0)))</f>
        <v>7</v>
      </c>
      <c r="G901" t="str">
        <f t="array" aca="1" ref="G901" ca="1">INDEX({"Card";"Cash";"MBWay";"CARD"},RANDBETWEEN(1,4))</f>
        <v>CARD</v>
      </c>
      <c r="H901" t="str">
        <f ca="1">IF(RANDBETWEEN(1,10)=1,"cliente"&amp;RANDBETWEEN(1,500),"cliente"&amp;RANDBETWEEN(1,500)&amp;"@gmail.com")</f>
        <v>cliente36@gmail.com</v>
      </c>
      <c r="I901" t="str">
        <f t="array" aca="1" ref="I901" ca="1">INDEX({"Store";"Online"},RANDBETWEEN(1,2))</f>
        <v>Store</v>
      </c>
    </row>
    <row r="902" spans="1:9">
      <c r="A902">
        <f>1000+ROW()</f>
        <v>1902</v>
      </c>
      <c r="B902" s="2">
        <f ca="1">RANDBETWEEN(DATE(2025,1,1),DATE(2026,12,31))</f>
        <v>45859</v>
      </c>
      <c r="C902" t="str">
        <f t="array" aca="1" ref="C902" ca="1">INDEX(Stores!A:A,RANDBETWEEN(2,6))</f>
        <v>Lisboa</v>
      </c>
      <c r="D902" t="str">
        <f t="array" aca="1" ref="D902" ca="1">IF(RANDBETWEEN(1,20)=1,"P99",INDEX(Products!A:A,RANDBETWEEN(2,11)))</f>
        <v>P04</v>
      </c>
      <c r="E902">
        <f ca="1">RANDBETWEEN(-1,5)</f>
        <v>2</v>
      </c>
      <c r="F902" t="str">
        <f ca="1">IF(RANDBETWEEN(1,10)=1,"€"&amp;INDEX(Products!D:D,MATCH(D902,Products!A:A,0)),INDEX(Products!D:D,MATCH(D902,Products!A:A,0)))</f>
        <v>€5</v>
      </c>
      <c r="G902" t="str">
        <f t="array" aca="1" ref="G902" ca="1">INDEX({"Card";"Cash";"MBWay";"CARD"},RANDBETWEEN(1,4))</f>
        <v>MBWay</v>
      </c>
      <c r="H902" t="str">
        <f ca="1">IF(RANDBETWEEN(1,10)=1,"cliente"&amp;RANDBETWEEN(1,500),"cliente"&amp;RANDBETWEEN(1,500)&amp;"@gmail.com")</f>
        <v>cliente231@gmail.com</v>
      </c>
      <c r="I902" t="str">
        <f t="array" aca="1" ref="I902" ca="1">INDEX({"Store";"Online"},RANDBETWEEN(1,2))</f>
        <v>Online</v>
      </c>
    </row>
    <row r="903" spans="1:9">
      <c r="A903">
        <f>1000+ROW()</f>
        <v>1903</v>
      </c>
      <c r="B903" s="2">
        <f ca="1">RANDBETWEEN(DATE(2025,1,1),DATE(2026,12,31))</f>
        <v>46016</v>
      </c>
      <c r="C903" t="str">
        <f t="array" aca="1" ref="C903" ca="1">INDEX(Stores!A:A,RANDBETWEEN(2,6))</f>
        <v>Porto</v>
      </c>
      <c r="D903" t="str">
        <f t="array" aca="1" ref="D903" ca="1">IF(RANDBETWEEN(1,20)=1,"P99",INDEX(Products!A:A,RANDBETWEEN(2,11)))</f>
        <v>P02</v>
      </c>
      <c r="E903">
        <f ca="1">RANDBETWEEN(-1,5)</f>
        <v>1</v>
      </c>
      <c r="F903">
        <f ca="1">IF(RANDBETWEEN(1,10)=1,"€"&amp;INDEX(Products!D:D,MATCH(D903,Products!A:A,0)),INDEX(Products!D:D,MATCH(D903,Products!A:A,0)))</f>
        <v>12</v>
      </c>
      <c r="G903" t="str">
        <f t="array" aca="1" ref="G903" ca="1">INDEX({"Card";"Cash";"MBWay";"CARD"},RANDBETWEEN(1,4))</f>
        <v>Cash</v>
      </c>
      <c r="H903" t="str">
        <f ca="1">IF(RANDBETWEEN(1,10)=1,"cliente"&amp;RANDBETWEEN(1,500),"cliente"&amp;RANDBETWEEN(1,500)&amp;"@gmail.com")</f>
        <v>cliente128@gmail.com</v>
      </c>
      <c r="I903" t="str">
        <f t="array" aca="1" ref="I903" ca="1">INDEX({"Store";"Online"},RANDBETWEEN(1,2))</f>
        <v>Online</v>
      </c>
    </row>
    <row r="904" spans="1:9">
      <c r="A904">
        <f>1000+ROW()</f>
        <v>1904</v>
      </c>
      <c r="B904" s="2">
        <f ca="1">RANDBETWEEN(DATE(2025,1,1),DATE(2026,12,31))</f>
        <v>46184</v>
      </c>
      <c r="C904" t="str">
        <f t="array" aca="1" ref="C904" ca="1">INDEX(Stores!A:A,RANDBETWEEN(2,6))</f>
        <v>Faro</v>
      </c>
      <c r="D904" t="str">
        <f t="array" aca="1" ref="D904" ca="1">IF(RANDBETWEEN(1,20)=1,"P99",INDEX(Products!A:A,RANDBETWEEN(2,11)))</f>
        <v>P03</v>
      </c>
      <c r="E904">
        <f ca="1">RANDBETWEEN(-1,5)</f>
        <v>3</v>
      </c>
      <c r="F904" t="str">
        <f ca="1">IF(RANDBETWEEN(1,10)=1,"€"&amp;INDEX(Products!D:D,MATCH(D904,Products!A:A,0)),INDEX(Products!D:D,MATCH(D904,Products!A:A,0)))</f>
        <v>8.5</v>
      </c>
      <c r="G904" t="str">
        <f t="array" aca="1" ref="G904" ca="1">INDEX({"Card";"Cash";"MBWay";"CARD"},RANDBETWEEN(1,4))</f>
        <v>Card</v>
      </c>
      <c r="H904" t="str">
        <f ca="1">IF(RANDBETWEEN(1,10)=1,"cliente"&amp;RANDBETWEEN(1,500),"cliente"&amp;RANDBETWEEN(1,500)&amp;"@gmail.com")</f>
        <v>cliente115@gmail.com</v>
      </c>
      <c r="I904" t="str">
        <f t="array" aca="1" ref="I904" ca="1">INDEX({"Store";"Online"},RANDBETWEEN(1,2))</f>
        <v>Store</v>
      </c>
    </row>
    <row r="905" spans="1:9">
      <c r="A905">
        <f>1000+ROW()</f>
        <v>1905</v>
      </c>
      <c r="B905" s="2">
        <f ca="1">RANDBETWEEN(DATE(2025,1,1),DATE(2026,12,31))</f>
        <v>46276</v>
      </c>
      <c r="C905" t="str">
        <f t="array" aca="1" ref="C905" ca="1">INDEX(Stores!A:A,RANDBETWEEN(2,6))</f>
        <v>Porto</v>
      </c>
      <c r="D905" t="str">
        <f t="array" aca="1" ref="D905" ca="1">IF(RANDBETWEEN(1,20)=1,"P99",INDEX(Products!A:A,RANDBETWEEN(2,11)))</f>
        <v>P99</v>
      </c>
      <c r="E905">
        <f ca="1">RANDBETWEEN(-1,5)</f>
        <v>4</v>
      </c>
      <c r="F905" t="e">
        <f ca="1">IF(RANDBETWEEN(1,10)=1,"€"&amp;INDEX(Products!D:D,MATCH(D905,Products!A:A,0)),INDEX(Products!D:D,MATCH(D905,Products!A:A,0)))</f>
        <v>#N/A</v>
      </c>
      <c r="G905" t="str">
        <f t="array" aca="1" ref="G905" ca="1">INDEX({"Card";"Cash";"MBWay";"CARD"},RANDBETWEEN(1,4))</f>
        <v>CARD</v>
      </c>
      <c r="H905" t="str">
        <f ca="1">IF(RANDBETWEEN(1,10)=1,"cliente"&amp;RANDBETWEEN(1,500),"cliente"&amp;RANDBETWEEN(1,500)&amp;"@gmail.com")</f>
        <v>cliente316</v>
      </c>
      <c r="I905" t="str">
        <f t="array" aca="1" ref="I905" ca="1">INDEX({"Store";"Online"},RANDBETWEEN(1,2))</f>
        <v>Online</v>
      </c>
    </row>
    <row r="906" spans="1:9">
      <c r="A906">
        <f>1000+ROW()</f>
        <v>1906</v>
      </c>
      <c r="B906" s="2">
        <f ca="1">RANDBETWEEN(DATE(2025,1,1),DATE(2026,12,31))</f>
        <v>46015</v>
      </c>
      <c r="C906" t="str">
        <f t="array" aca="1" ref="C906" ca="1">INDEX(Stores!A:A,RANDBETWEEN(2,6))</f>
        <v>Porto</v>
      </c>
      <c r="D906" t="str">
        <f t="array" aca="1" ref="D906" ca="1">IF(RANDBETWEEN(1,20)=1,"P99",INDEX(Products!A:A,RANDBETWEEN(2,11)))</f>
        <v>P08</v>
      </c>
      <c r="E906">
        <f ca="1">RANDBETWEEN(-1,5)</f>
        <v>3</v>
      </c>
      <c r="F906">
        <f ca="1">IF(RANDBETWEEN(1,10)=1,"€"&amp;INDEX(Products!D:D,MATCH(D906,Products!A:A,0)),INDEX(Products!D:D,MATCH(D906,Products!A:A,0)))</f>
        <v>3</v>
      </c>
      <c r="G906" t="str">
        <f t="array" aca="1" ref="G906" ca="1">INDEX({"Card";"Cash";"MBWay";"CARD"},RANDBETWEEN(1,4))</f>
        <v>Cash</v>
      </c>
      <c r="H906" t="str">
        <f ca="1">IF(RANDBETWEEN(1,10)=1,"cliente"&amp;RANDBETWEEN(1,500),"cliente"&amp;RANDBETWEEN(1,500)&amp;"@gmail.com")</f>
        <v>cliente6@gmail.com</v>
      </c>
      <c r="I906" t="str">
        <f t="array" aca="1" ref="I906" ca="1">INDEX({"Store";"Online"},RANDBETWEEN(1,2))</f>
        <v>Store</v>
      </c>
    </row>
    <row r="907" spans="1:9">
      <c r="A907">
        <f>1000+ROW()</f>
        <v>1907</v>
      </c>
      <c r="B907" s="2">
        <f ca="1">RANDBETWEEN(DATE(2025,1,1),DATE(2026,12,31))</f>
        <v>46185</v>
      </c>
      <c r="C907" t="str">
        <f t="array" aca="1" ref="C907" ca="1">INDEX(Stores!A:A,RANDBETWEEN(2,6))</f>
        <v>Faro</v>
      </c>
      <c r="D907" t="str">
        <f t="array" aca="1" ref="D907" ca="1">IF(RANDBETWEEN(1,20)=1,"P99",INDEX(Products!A:A,RANDBETWEEN(2,11)))</f>
        <v>P03</v>
      </c>
      <c r="E907">
        <f ca="1">RANDBETWEEN(-1,5)</f>
        <v>2</v>
      </c>
      <c r="F907" t="str">
        <f ca="1">IF(RANDBETWEEN(1,10)=1,"€"&amp;INDEX(Products!D:D,MATCH(D907,Products!A:A,0)),INDEX(Products!D:D,MATCH(D907,Products!A:A,0)))</f>
        <v>8.5</v>
      </c>
      <c r="G907" t="str">
        <f t="array" aca="1" ref="G907" ca="1">INDEX({"Card";"Cash";"MBWay";"CARD"},RANDBETWEEN(1,4))</f>
        <v>MBWay</v>
      </c>
      <c r="H907" t="str">
        <f ca="1">IF(RANDBETWEEN(1,10)=1,"cliente"&amp;RANDBETWEEN(1,500),"cliente"&amp;RANDBETWEEN(1,500)&amp;"@gmail.com")</f>
        <v>cliente118@gmail.com</v>
      </c>
      <c r="I907" t="str">
        <f t="array" aca="1" ref="I907" ca="1">INDEX({"Store";"Online"},RANDBETWEEN(1,2))</f>
        <v>Online</v>
      </c>
    </row>
    <row r="908" spans="1:9">
      <c r="A908">
        <f>1000+ROW()</f>
        <v>1908</v>
      </c>
      <c r="B908" s="2">
        <f ca="1">RANDBETWEEN(DATE(2025,1,1),DATE(2026,12,31))</f>
        <v>46002</v>
      </c>
      <c r="C908" t="str">
        <f t="array" aca="1" ref="C908" ca="1">INDEX(Stores!A:A,RANDBETWEEN(2,6))</f>
        <v>Porto</v>
      </c>
      <c r="D908" t="str">
        <f t="array" aca="1" ref="D908" ca="1">IF(RANDBETWEEN(1,20)=1,"P99",INDEX(Products!A:A,RANDBETWEEN(2,11)))</f>
        <v>P04</v>
      </c>
      <c r="E908">
        <f ca="1">RANDBETWEEN(-1,5)</f>
        <v>1</v>
      </c>
      <c r="F908">
        <f ca="1">IF(RANDBETWEEN(1,10)=1,"€"&amp;INDEX(Products!D:D,MATCH(D908,Products!A:A,0)),INDEX(Products!D:D,MATCH(D908,Products!A:A,0)))</f>
        <v>5</v>
      </c>
      <c r="G908" t="str">
        <f t="array" aca="1" ref="G908" ca="1">INDEX({"Card";"Cash";"MBWay";"CARD"},RANDBETWEEN(1,4))</f>
        <v>Cash</v>
      </c>
      <c r="H908" t="str">
        <f ca="1">IF(RANDBETWEEN(1,10)=1,"cliente"&amp;RANDBETWEEN(1,500),"cliente"&amp;RANDBETWEEN(1,500)&amp;"@gmail.com")</f>
        <v>cliente75</v>
      </c>
      <c r="I908" t="str">
        <f t="array" aca="1" ref="I908" ca="1">INDEX({"Store";"Online"},RANDBETWEEN(1,2))</f>
        <v>Store</v>
      </c>
    </row>
    <row r="909" spans="1:9">
      <c r="A909">
        <f>1000+ROW()</f>
        <v>1909</v>
      </c>
      <c r="B909" s="2">
        <f ca="1">RANDBETWEEN(DATE(2025,1,1),DATE(2026,12,31))</f>
        <v>45791</v>
      </c>
      <c r="C909" t="str">
        <f t="array" aca="1" ref="C909" ca="1">INDEX(Stores!A:A,RANDBETWEEN(2,6))</f>
        <v>Coimbra</v>
      </c>
      <c r="D909" t="str">
        <f t="array" aca="1" ref="D909" ca="1">IF(RANDBETWEEN(1,20)=1,"P99",INDEX(Products!A:A,RANDBETWEEN(2,11)))</f>
        <v>P09</v>
      </c>
      <c r="E909">
        <f ca="1">RANDBETWEEN(-1,5)</f>
        <v>5</v>
      </c>
      <c r="F909">
        <f ca="1">IF(RANDBETWEEN(1,10)=1,"€"&amp;INDEX(Products!D:D,MATCH(D909,Products!A:A,0)),INDEX(Products!D:D,MATCH(D909,Products!A:A,0)))</f>
        <v>4</v>
      </c>
      <c r="G909" t="str">
        <f t="array" aca="1" ref="G909" ca="1">INDEX({"Card";"Cash";"MBWay";"CARD"},RANDBETWEEN(1,4))</f>
        <v>Card</v>
      </c>
      <c r="H909" t="str">
        <f ca="1">IF(RANDBETWEEN(1,10)=1,"cliente"&amp;RANDBETWEEN(1,500),"cliente"&amp;RANDBETWEEN(1,500)&amp;"@gmail.com")</f>
        <v>cliente395@gmail.com</v>
      </c>
      <c r="I909" t="str">
        <f t="array" aca="1" ref="I909" ca="1">INDEX({"Store";"Online"},RANDBETWEEN(1,2))</f>
        <v>Online</v>
      </c>
    </row>
    <row r="910" spans="1:9">
      <c r="A910">
        <f>1000+ROW()</f>
        <v>1910</v>
      </c>
      <c r="B910" s="2">
        <f ca="1">RANDBETWEEN(DATE(2025,1,1),DATE(2026,12,31))</f>
        <v>45956</v>
      </c>
      <c r="C910" t="str">
        <f t="array" aca="1" ref="C910" ca="1">INDEX(Stores!A:A,RANDBETWEEN(2,6))</f>
        <v>Porto</v>
      </c>
      <c r="D910" t="str">
        <f t="array" aca="1" ref="D910" ca="1">IF(RANDBETWEEN(1,20)=1,"P99",INDEX(Products!A:A,RANDBETWEEN(2,11)))</f>
        <v>P01</v>
      </c>
      <c r="E910">
        <f ca="1">RANDBETWEEN(-1,5)</f>
        <v>2</v>
      </c>
      <c r="F910" t="str">
        <f ca="1">IF(RANDBETWEEN(1,10)=1,"€"&amp;INDEX(Products!D:D,MATCH(D910,Products!A:A,0)),INDEX(Products!D:D,MATCH(D910,Products!A:A,0)))</f>
        <v>10.5</v>
      </c>
      <c r="G910" t="str">
        <f t="array" aca="1" ref="G910" ca="1">INDEX({"Card";"Cash";"MBWay";"CARD"},RANDBETWEEN(1,4))</f>
        <v>CARD</v>
      </c>
      <c r="H910" t="str">
        <f ca="1">IF(RANDBETWEEN(1,10)=1,"cliente"&amp;RANDBETWEEN(1,500),"cliente"&amp;RANDBETWEEN(1,500)&amp;"@gmail.com")</f>
        <v>cliente473@gmail.com</v>
      </c>
      <c r="I910" t="str">
        <f t="array" aca="1" ref="I910" ca="1">INDEX({"Store";"Online"},RANDBETWEEN(1,2))</f>
        <v>Store</v>
      </c>
    </row>
    <row r="911" spans="1:9">
      <c r="A911">
        <f>1000+ROW()</f>
        <v>1911</v>
      </c>
      <c r="B911" s="2">
        <f ca="1">RANDBETWEEN(DATE(2025,1,1),DATE(2026,12,31))</f>
        <v>45977</v>
      </c>
      <c r="C911" t="str">
        <f t="array" aca="1" ref="C911" ca="1">INDEX(Stores!A:A,RANDBETWEEN(2,6))</f>
        <v>Lisboa</v>
      </c>
      <c r="D911" t="str">
        <f t="array" aca="1" ref="D911" ca="1">IF(RANDBETWEEN(1,20)=1,"P99",INDEX(Products!A:A,RANDBETWEEN(2,11)))</f>
        <v>P01</v>
      </c>
      <c r="E911">
        <f ca="1">RANDBETWEEN(-1,5)</f>
        <v>4</v>
      </c>
      <c r="F911" t="str">
        <f ca="1">IF(RANDBETWEEN(1,10)=1,"€"&amp;INDEX(Products!D:D,MATCH(D911,Products!A:A,0)),INDEX(Products!D:D,MATCH(D911,Products!A:A,0)))</f>
        <v>10.5</v>
      </c>
      <c r="G911" t="str">
        <f t="array" aca="1" ref="G911" ca="1">INDEX({"Card";"Cash";"MBWay";"CARD"},RANDBETWEEN(1,4))</f>
        <v>Cash</v>
      </c>
      <c r="H911" t="str">
        <f ca="1">IF(RANDBETWEEN(1,10)=1,"cliente"&amp;RANDBETWEEN(1,500),"cliente"&amp;RANDBETWEEN(1,500)&amp;"@gmail.com")</f>
        <v>cliente223@gmail.com</v>
      </c>
      <c r="I911" t="str">
        <f t="array" aca="1" ref="I911" ca="1">INDEX({"Store";"Online"},RANDBETWEEN(1,2))</f>
        <v>Store</v>
      </c>
    </row>
    <row r="912" spans="1:9">
      <c r="A912">
        <f>1000+ROW()</f>
        <v>1912</v>
      </c>
      <c r="B912" s="2">
        <f ca="1">RANDBETWEEN(DATE(2025,1,1),DATE(2026,12,31))</f>
        <v>45939</v>
      </c>
      <c r="C912" t="str">
        <f t="array" aca="1" ref="C912" ca="1">INDEX(Stores!A:A,RANDBETWEEN(2,6))</f>
        <v>Porto</v>
      </c>
      <c r="D912" t="str">
        <f t="array" aca="1" ref="D912" ca="1">IF(RANDBETWEEN(1,20)=1,"P99",INDEX(Products!A:A,RANDBETWEEN(2,11)))</f>
        <v>P03</v>
      </c>
      <c r="E912">
        <f ca="1">RANDBETWEEN(-1,5)</f>
        <v>3</v>
      </c>
      <c r="F912" t="str">
        <f ca="1">IF(RANDBETWEEN(1,10)=1,"€"&amp;INDEX(Products!D:D,MATCH(D912,Products!A:A,0)),INDEX(Products!D:D,MATCH(D912,Products!A:A,0)))</f>
        <v>8.5</v>
      </c>
      <c r="G912" t="str">
        <f t="array" aca="1" ref="G912" ca="1">INDEX({"Card";"Cash";"MBWay";"CARD"},RANDBETWEEN(1,4))</f>
        <v>Cash</v>
      </c>
      <c r="H912" t="str">
        <f ca="1">IF(RANDBETWEEN(1,10)=1,"cliente"&amp;RANDBETWEEN(1,500),"cliente"&amp;RANDBETWEEN(1,500)&amp;"@gmail.com")</f>
        <v>cliente352@gmail.com</v>
      </c>
      <c r="I912" t="str">
        <f t="array" aca="1" ref="I912" ca="1">INDEX({"Store";"Online"},RANDBETWEEN(1,2))</f>
        <v>Store</v>
      </c>
    </row>
    <row r="913" spans="1:9">
      <c r="A913">
        <f>1000+ROW()</f>
        <v>1913</v>
      </c>
      <c r="B913" s="2">
        <f ca="1">RANDBETWEEN(DATE(2025,1,1),DATE(2026,12,31))</f>
        <v>46038</v>
      </c>
      <c r="C913" t="str">
        <f t="array" aca="1" ref="C913" ca="1">INDEX(Stores!A:A,RANDBETWEEN(2,6))</f>
        <v>Lisboa</v>
      </c>
      <c r="D913" t="str">
        <f t="array" aca="1" ref="D913" ca="1">IF(RANDBETWEEN(1,20)=1,"P99",INDEX(Products!A:A,RANDBETWEEN(2,11)))</f>
        <v>P01</v>
      </c>
      <c r="E913">
        <f ca="1">RANDBETWEEN(-1,5)</f>
        <v>3</v>
      </c>
      <c r="F913" t="str">
        <f ca="1">IF(RANDBETWEEN(1,10)=1,"€"&amp;INDEX(Products!D:D,MATCH(D913,Products!A:A,0)),INDEX(Products!D:D,MATCH(D913,Products!A:A,0)))</f>
        <v>10.5</v>
      </c>
      <c r="G913" t="str">
        <f t="array" aca="1" ref="G913" ca="1">INDEX({"Card";"Cash";"MBWay";"CARD"},RANDBETWEEN(1,4))</f>
        <v>Card</v>
      </c>
      <c r="H913" t="str">
        <f ca="1">IF(RANDBETWEEN(1,10)=1,"cliente"&amp;RANDBETWEEN(1,500),"cliente"&amp;RANDBETWEEN(1,500)&amp;"@gmail.com")</f>
        <v>cliente19</v>
      </c>
      <c r="I913" t="str">
        <f t="array" aca="1" ref="I913" ca="1">INDEX({"Store";"Online"},RANDBETWEEN(1,2))</f>
        <v>Store</v>
      </c>
    </row>
    <row r="914" spans="1:9">
      <c r="A914">
        <f>1000+ROW()</f>
        <v>1914</v>
      </c>
      <c r="B914" s="2">
        <f ca="1">RANDBETWEEN(DATE(2025,1,1),DATE(2026,12,31))</f>
        <v>46252</v>
      </c>
      <c r="C914" t="str">
        <f t="array" aca="1" ref="C914" ca="1">INDEX(Stores!A:A,RANDBETWEEN(2,6))</f>
        <v>Lisboa</v>
      </c>
      <c r="D914" t="str">
        <f t="array" aca="1" ref="D914" ca="1">IF(RANDBETWEEN(1,20)=1,"P99",INDEX(Products!A:A,RANDBETWEEN(2,11)))</f>
        <v>P10</v>
      </c>
      <c r="E914">
        <f ca="1">RANDBETWEEN(-1,5)</f>
        <v>1</v>
      </c>
      <c r="F914" t="str">
        <f ca="1">IF(RANDBETWEEN(1,10)=1,"€"&amp;INDEX(Products!D:D,MATCH(D914,Products!A:A,0)),INDEX(Products!D:D,MATCH(D914,Products!A:A,0)))</f>
        <v>€15</v>
      </c>
      <c r="G914" t="str">
        <f t="array" aca="1" ref="G914" ca="1">INDEX({"Card";"Cash";"MBWay";"CARD"},RANDBETWEEN(1,4))</f>
        <v>Cash</v>
      </c>
      <c r="H914" t="str">
        <f ca="1">IF(RANDBETWEEN(1,10)=1,"cliente"&amp;RANDBETWEEN(1,500),"cliente"&amp;RANDBETWEEN(1,500)&amp;"@gmail.com")</f>
        <v>cliente387@gmail.com</v>
      </c>
      <c r="I914" t="str">
        <f t="array" aca="1" ref="I914" ca="1">INDEX({"Store";"Online"},RANDBETWEEN(1,2))</f>
        <v>Online</v>
      </c>
    </row>
    <row r="915" spans="1:9">
      <c r="A915">
        <f>1000+ROW()</f>
        <v>1915</v>
      </c>
      <c r="B915" s="2">
        <f ca="1">RANDBETWEEN(DATE(2025,1,1),DATE(2026,12,31))</f>
        <v>46136</v>
      </c>
      <c r="C915" t="str">
        <f t="array" aca="1" ref="C915" ca="1">INDEX(Stores!A:A,RANDBETWEEN(2,6))</f>
        <v>Porto</v>
      </c>
      <c r="D915" t="str">
        <f t="array" aca="1" ref="D915" ca="1">IF(RANDBETWEEN(1,20)=1,"P99",INDEX(Products!A:A,RANDBETWEEN(2,11)))</f>
        <v>P02</v>
      </c>
      <c r="E915">
        <f ca="1">RANDBETWEEN(-1,5)</f>
        <v>-1</v>
      </c>
      <c r="F915">
        <f ca="1">IF(RANDBETWEEN(1,10)=1,"€"&amp;INDEX(Products!D:D,MATCH(D915,Products!A:A,0)),INDEX(Products!D:D,MATCH(D915,Products!A:A,0)))</f>
        <v>12</v>
      </c>
      <c r="G915" t="str">
        <f t="array" aca="1" ref="G915" ca="1">INDEX({"Card";"Cash";"MBWay";"CARD"},RANDBETWEEN(1,4))</f>
        <v>Card</v>
      </c>
      <c r="H915" t="str">
        <f ca="1">IF(RANDBETWEEN(1,10)=1,"cliente"&amp;RANDBETWEEN(1,500),"cliente"&amp;RANDBETWEEN(1,500)&amp;"@gmail.com")</f>
        <v>cliente335@gmail.com</v>
      </c>
      <c r="I915" t="str">
        <f t="array" aca="1" ref="I915" ca="1">INDEX({"Store";"Online"},RANDBETWEEN(1,2))</f>
        <v>Online</v>
      </c>
    </row>
    <row r="916" spans="1:9">
      <c r="A916">
        <f>1000+ROW()</f>
        <v>1916</v>
      </c>
      <c r="B916" s="2">
        <f ca="1">RANDBETWEEN(DATE(2025,1,1),DATE(2026,12,31))</f>
        <v>46375</v>
      </c>
      <c r="C916" t="str">
        <f t="array" aca="1" ref="C916" ca="1">INDEX(Stores!A:A,RANDBETWEEN(2,6))</f>
        <v>Lisboa</v>
      </c>
      <c r="D916" t="str">
        <f t="array" aca="1" ref="D916" ca="1">IF(RANDBETWEEN(1,20)=1,"P99",INDEX(Products!A:A,RANDBETWEEN(2,11)))</f>
        <v>P03</v>
      </c>
      <c r="E916">
        <f ca="1">RANDBETWEEN(-1,5)</f>
        <v>5</v>
      </c>
      <c r="F916" t="str">
        <f ca="1">IF(RANDBETWEEN(1,10)=1,"€"&amp;INDEX(Products!D:D,MATCH(D916,Products!A:A,0)),INDEX(Products!D:D,MATCH(D916,Products!A:A,0)))</f>
        <v>€8.5</v>
      </c>
      <c r="G916" t="str">
        <f t="array" aca="1" ref="G916" ca="1">INDEX({"Card";"Cash";"MBWay";"CARD"},RANDBETWEEN(1,4))</f>
        <v>Card</v>
      </c>
      <c r="H916" t="str">
        <f ca="1">IF(RANDBETWEEN(1,10)=1,"cliente"&amp;RANDBETWEEN(1,500),"cliente"&amp;RANDBETWEEN(1,500)&amp;"@gmail.com")</f>
        <v>cliente418@gmail.com</v>
      </c>
      <c r="I916" t="str">
        <f t="array" aca="1" ref="I916" ca="1">INDEX({"Store";"Online"},RANDBETWEEN(1,2))</f>
        <v>Online</v>
      </c>
    </row>
    <row r="917" spans="1:9">
      <c r="A917">
        <f>1000+ROW()</f>
        <v>1917</v>
      </c>
      <c r="B917" s="2">
        <f ca="1">RANDBETWEEN(DATE(2025,1,1),DATE(2026,12,31))</f>
        <v>45888</v>
      </c>
      <c r="C917" t="str">
        <f t="array" aca="1" ref="C917" ca="1">INDEX(Stores!A:A,RANDBETWEEN(2,6))</f>
        <v>Faro</v>
      </c>
      <c r="D917" t="str">
        <f t="array" aca="1" ref="D917" ca="1">IF(RANDBETWEEN(1,20)=1,"P99",INDEX(Products!A:A,RANDBETWEEN(2,11)))</f>
        <v>P04</v>
      </c>
      <c r="E917">
        <f ca="1">RANDBETWEEN(-1,5)</f>
        <v>3</v>
      </c>
      <c r="F917">
        <f ca="1">IF(RANDBETWEEN(1,10)=1,"€"&amp;INDEX(Products!D:D,MATCH(D917,Products!A:A,0)),INDEX(Products!D:D,MATCH(D917,Products!A:A,0)))</f>
        <v>5</v>
      </c>
      <c r="G917" t="str">
        <f t="array" aca="1" ref="G917" ca="1">INDEX({"Card";"Cash";"MBWay";"CARD"},RANDBETWEEN(1,4))</f>
        <v>CARD</v>
      </c>
      <c r="H917" t="str">
        <f ca="1">IF(RANDBETWEEN(1,10)=1,"cliente"&amp;RANDBETWEEN(1,500),"cliente"&amp;RANDBETWEEN(1,500)&amp;"@gmail.com")</f>
        <v>cliente286@gmail.com</v>
      </c>
      <c r="I917" t="str">
        <f t="array" aca="1" ref="I917" ca="1">INDEX({"Store";"Online"},RANDBETWEEN(1,2))</f>
        <v>Online</v>
      </c>
    </row>
    <row r="918" spans="1:9">
      <c r="A918">
        <f>1000+ROW()</f>
        <v>1918</v>
      </c>
      <c r="B918" s="2">
        <f ca="1">RANDBETWEEN(DATE(2025,1,1),DATE(2026,12,31))</f>
        <v>46144</v>
      </c>
      <c r="C918" t="str">
        <f t="array" aca="1" ref="C918" ca="1">INDEX(Stores!A:A,RANDBETWEEN(2,6))</f>
        <v>Porto</v>
      </c>
      <c r="D918" t="str">
        <f t="array" aca="1" ref="D918" ca="1">IF(RANDBETWEEN(1,20)=1,"P99",INDEX(Products!A:A,RANDBETWEEN(2,11)))</f>
        <v>P10</v>
      </c>
      <c r="E918">
        <f ca="1">RANDBETWEEN(-1,5)</f>
        <v>-1</v>
      </c>
      <c r="F918" t="str">
        <f ca="1">IF(RANDBETWEEN(1,10)=1,"€"&amp;INDEX(Products!D:D,MATCH(D918,Products!A:A,0)),INDEX(Products!D:D,MATCH(D918,Products!A:A,0)))</f>
        <v>€15</v>
      </c>
      <c r="G918" t="str">
        <f t="array" aca="1" ref="G918" ca="1">INDEX({"Card";"Cash";"MBWay";"CARD"},RANDBETWEEN(1,4))</f>
        <v>CARD</v>
      </c>
      <c r="H918" t="str">
        <f ca="1">IF(RANDBETWEEN(1,10)=1,"cliente"&amp;RANDBETWEEN(1,500),"cliente"&amp;RANDBETWEEN(1,500)&amp;"@gmail.com")</f>
        <v>cliente134@gmail.com</v>
      </c>
      <c r="I918" t="str">
        <f t="array" aca="1" ref="I918" ca="1">INDEX({"Store";"Online"},RANDBETWEEN(1,2))</f>
        <v>Store</v>
      </c>
    </row>
    <row r="919" spans="1:9">
      <c r="A919">
        <f>1000+ROW()</f>
        <v>1919</v>
      </c>
      <c r="B919" s="2">
        <f ca="1">RANDBETWEEN(DATE(2025,1,1),DATE(2026,12,31))</f>
        <v>46151</v>
      </c>
      <c r="C919" t="str">
        <f t="array" aca="1" ref="C919" ca="1">INDEX(Stores!A:A,RANDBETWEEN(2,6))</f>
        <v>Faro</v>
      </c>
      <c r="D919" t="str">
        <f t="array" aca="1" ref="D919" ca="1">IF(RANDBETWEEN(1,20)=1,"P99",INDEX(Products!A:A,RANDBETWEEN(2,11)))</f>
        <v>P02</v>
      </c>
      <c r="E919">
        <f ca="1">RANDBETWEEN(-1,5)</f>
        <v>4</v>
      </c>
      <c r="F919">
        <f ca="1">IF(RANDBETWEEN(1,10)=1,"€"&amp;INDEX(Products!D:D,MATCH(D919,Products!A:A,0)),INDEX(Products!D:D,MATCH(D919,Products!A:A,0)))</f>
        <v>12</v>
      </c>
      <c r="G919" t="str">
        <f t="array" aca="1" ref="G919" ca="1">INDEX({"Card";"Cash";"MBWay";"CARD"},RANDBETWEEN(1,4))</f>
        <v>Cash</v>
      </c>
      <c r="H919" t="str">
        <f ca="1">IF(RANDBETWEEN(1,10)=1,"cliente"&amp;RANDBETWEEN(1,500),"cliente"&amp;RANDBETWEEN(1,500)&amp;"@gmail.com")</f>
        <v>cliente169@gmail.com</v>
      </c>
      <c r="I919" t="str">
        <f t="array" aca="1" ref="I919" ca="1">INDEX({"Store";"Online"},RANDBETWEEN(1,2))</f>
        <v>Online</v>
      </c>
    </row>
    <row r="920" spans="1:9">
      <c r="A920">
        <f>1000+ROW()</f>
        <v>1920</v>
      </c>
      <c r="B920" s="2">
        <f ca="1">RANDBETWEEN(DATE(2025,1,1),DATE(2026,12,31))</f>
        <v>46130</v>
      </c>
      <c r="C920" t="str">
        <f t="array" aca="1" ref="C920" ca="1">INDEX(Stores!A:A,RANDBETWEEN(2,6))</f>
        <v>Porto</v>
      </c>
      <c r="D920" t="str">
        <f t="array" aca="1" ref="D920" ca="1">IF(RANDBETWEEN(1,20)=1,"P99",INDEX(Products!A:A,RANDBETWEEN(2,11)))</f>
        <v>P04</v>
      </c>
      <c r="E920">
        <f ca="1">RANDBETWEEN(-1,5)</f>
        <v>5</v>
      </c>
      <c r="F920">
        <f ca="1">IF(RANDBETWEEN(1,10)=1,"€"&amp;INDEX(Products!D:D,MATCH(D920,Products!A:A,0)),INDEX(Products!D:D,MATCH(D920,Products!A:A,0)))</f>
        <v>5</v>
      </c>
      <c r="G920" t="str">
        <f t="array" aca="1" ref="G920" ca="1">INDEX({"Card";"Cash";"MBWay";"CARD"},RANDBETWEEN(1,4))</f>
        <v>Cash</v>
      </c>
      <c r="H920" t="str">
        <f ca="1">IF(RANDBETWEEN(1,10)=1,"cliente"&amp;RANDBETWEEN(1,500),"cliente"&amp;RANDBETWEEN(1,500)&amp;"@gmail.com")</f>
        <v>cliente276@gmail.com</v>
      </c>
      <c r="I920" t="str">
        <f t="array" aca="1" ref="I920" ca="1">INDEX({"Store";"Online"},RANDBETWEEN(1,2))</f>
        <v>Online</v>
      </c>
    </row>
    <row r="921" spans="1:9">
      <c r="A921">
        <f>1000+ROW()</f>
        <v>1921</v>
      </c>
      <c r="B921" s="2">
        <f ca="1">RANDBETWEEN(DATE(2025,1,1),DATE(2026,12,31))</f>
        <v>46355</v>
      </c>
      <c r="C921" t="str">
        <f t="array" aca="1" ref="C921" ca="1">INDEX(Stores!A:A,RANDBETWEEN(2,6))</f>
        <v>Porto</v>
      </c>
      <c r="D921" t="str">
        <f t="array" aca="1" ref="D921" ca="1">IF(RANDBETWEEN(1,20)=1,"P99",INDEX(Products!A:A,RANDBETWEEN(2,11)))</f>
        <v>P07</v>
      </c>
      <c r="E921">
        <f ca="1">RANDBETWEEN(-1,5)</f>
        <v>2</v>
      </c>
      <c r="F921">
        <f ca="1">IF(RANDBETWEEN(1,10)=1,"€"&amp;INDEX(Products!D:D,MATCH(D921,Products!A:A,0)),INDEX(Products!D:D,MATCH(D921,Products!A:A,0)))</f>
        <v>7</v>
      </c>
      <c r="G921" t="str">
        <f t="array" aca="1" ref="G921" ca="1">INDEX({"Card";"Cash";"MBWay";"CARD"},RANDBETWEEN(1,4))</f>
        <v>Cash</v>
      </c>
      <c r="H921" t="str">
        <f ca="1">IF(RANDBETWEEN(1,10)=1,"cliente"&amp;RANDBETWEEN(1,500),"cliente"&amp;RANDBETWEEN(1,500)&amp;"@gmail.com")</f>
        <v>cliente312@gmail.com</v>
      </c>
      <c r="I921" t="str">
        <f t="array" aca="1" ref="I921" ca="1">INDEX({"Store";"Online"},RANDBETWEEN(1,2))</f>
        <v>Online</v>
      </c>
    </row>
    <row r="922" spans="1:9">
      <c r="A922">
        <f>1000+ROW()</f>
        <v>1922</v>
      </c>
      <c r="B922" s="2">
        <f ca="1">RANDBETWEEN(DATE(2025,1,1),DATE(2026,12,31))</f>
        <v>46103</v>
      </c>
      <c r="C922" t="str">
        <f t="array" aca="1" ref="C922" ca="1">INDEX(Stores!A:A,RANDBETWEEN(2,6))</f>
        <v>Lisboa</v>
      </c>
      <c r="D922" t="str">
        <f t="array" aca="1" ref="D922" ca="1">IF(RANDBETWEEN(1,20)=1,"P99",INDEX(Products!A:A,RANDBETWEEN(2,11)))</f>
        <v>P06</v>
      </c>
      <c r="E922">
        <f ca="1">RANDBETWEEN(-1,5)</f>
        <v>1</v>
      </c>
      <c r="F922">
        <f ca="1">IF(RANDBETWEEN(1,10)=1,"€"&amp;INDEX(Products!D:D,MATCH(D922,Products!A:A,0)),INDEX(Products!D:D,MATCH(D922,Products!A:A,0)))</f>
        <v>9</v>
      </c>
      <c r="G922" t="str">
        <f t="array" aca="1" ref="G922" ca="1">INDEX({"Card";"Cash";"MBWay";"CARD"},RANDBETWEEN(1,4))</f>
        <v>CARD</v>
      </c>
      <c r="H922" t="str">
        <f ca="1">IF(RANDBETWEEN(1,10)=1,"cliente"&amp;RANDBETWEEN(1,500),"cliente"&amp;RANDBETWEEN(1,500)&amp;"@gmail.com")</f>
        <v>cliente319@gmail.com</v>
      </c>
      <c r="I922" t="str">
        <f t="array" aca="1" ref="I922" ca="1">INDEX({"Store";"Online"},RANDBETWEEN(1,2))</f>
        <v>Online</v>
      </c>
    </row>
    <row r="923" spans="1:9">
      <c r="A923">
        <f>1000+ROW()</f>
        <v>1923</v>
      </c>
      <c r="B923" s="2">
        <f ca="1">RANDBETWEEN(DATE(2025,1,1),DATE(2026,12,31))</f>
        <v>46167</v>
      </c>
      <c r="C923" t="str">
        <f t="array" aca="1" ref="C923" ca="1">INDEX(Stores!A:A,RANDBETWEEN(2,6))</f>
        <v>Porto</v>
      </c>
      <c r="D923" t="str">
        <f t="array" aca="1" ref="D923" ca="1">IF(RANDBETWEEN(1,20)=1,"P99",INDEX(Products!A:A,RANDBETWEEN(2,11)))</f>
        <v>P08</v>
      </c>
      <c r="E923">
        <f ca="1">RANDBETWEEN(-1,5)</f>
        <v>3</v>
      </c>
      <c r="F923" t="str">
        <f ca="1">IF(RANDBETWEEN(1,10)=1,"€"&amp;INDEX(Products!D:D,MATCH(D923,Products!A:A,0)),INDEX(Products!D:D,MATCH(D923,Products!A:A,0)))</f>
        <v>€3</v>
      </c>
      <c r="G923" t="str">
        <f t="array" aca="1" ref="G923" ca="1">INDEX({"Card";"Cash";"MBWay";"CARD"},RANDBETWEEN(1,4))</f>
        <v>CARD</v>
      </c>
      <c r="H923" t="str">
        <f ca="1">IF(RANDBETWEEN(1,10)=1,"cliente"&amp;RANDBETWEEN(1,500),"cliente"&amp;RANDBETWEEN(1,500)&amp;"@gmail.com")</f>
        <v>cliente494</v>
      </c>
      <c r="I923" t="str">
        <f t="array" aca="1" ref="I923" ca="1">INDEX({"Store";"Online"},RANDBETWEEN(1,2))</f>
        <v>Store</v>
      </c>
    </row>
    <row r="924" spans="1:9">
      <c r="A924">
        <f>1000+ROW()</f>
        <v>1924</v>
      </c>
      <c r="B924" s="2">
        <f ca="1">RANDBETWEEN(DATE(2025,1,1),DATE(2026,12,31))</f>
        <v>45850</v>
      </c>
      <c r="C924" t="str">
        <f t="array" aca="1" ref="C924" ca="1">INDEX(Stores!A:A,RANDBETWEEN(2,6))</f>
        <v>Lisboa</v>
      </c>
      <c r="D924" t="str">
        <f t="array" aca="1" ref="D924" ca="1">IF(RANDBETWEEN(1,20)=1,"P99",INDEX(Products!A:A,RANDBETWEEN(2,11)))</f>
        <v>P09</v>
      </c>
      <c r="E924">
        <f ca="1">RANDBETWEEN(-1,5)</f>
        <v>1</v>
      </c>
      <c r="F924">
        <f ca="1">IF(RANDBETWEEN(1,10)=1,"€"&amp;INDEX(Products!D:D,MATCH(D924,Products!A:A,0)),INDEX(Products!D:D,MATCH(D924,Products!A:A,0)))</f>
        <v>4</v>
      </c>
      <c r="G924" t="str">
        <f t="array" aca="1" ref="G924" ca="1">INDEX({"Card";"Cash";"MBWay";"CARD"},RANDBETWEEN(1,4))</f>
        <v>MBWay</v>
      </c>
      <c r="H924" t="str">
        <f ca="1">IF(RANDBETWEEN(1,10)=1,"cliente"&amp;RANDBETWEEN(1,500),"cliente"&amp;RANDBETWEEN(1,500)&amp;"@gmail.com")</f>
        <v>cliente382@gmail.com</v>
      </c>
      <c r="I924" t="str">
        <f t="array" aca="1" ref="I924" ca="1">INDEX({"Store";"Online"},RANDBETWEEN(1,2))</f>
        <v>Online</v>
      </c>
    </row>
    <row r="925" spans="1:9">
      <c r="A925">
        <f>1000+ROW()</f>
        <v>1925</v>
      </c>
      <c r="B925" s="2">
        <f ca="1">RANDBETWEEN(DATE(2025,1,1),DATE(2026,12,31))</f>
        <v>45703</v>
      </c>
      <c r="C925" t="str">
        <f t="array" aca="1" ref="C925" ca="1">INDEX(Stores!A:A,RANDBETWEEN(2,6))</f>
        <v>Faro</v>
      </c>
      <c r="D925" t="str">
        <f t="array" aca="1" ref="D925" ca="1">IF(RANDBETWEEN(1,20)=1,"P99",INDEX(Products!A:A,RANDBETWEEN(2,11)))</f>
        <v>P04</v>
      </c>
      <c r="E925">
        <f ca="1">RANDBETWEEN(-1,5)</f>
        <v>4</v>
      </c>
      <c r="F925">
        <f ca="1">IF(RANDBETWEEN(1,10)=1,"€"&amp;INDEX(Products!D:D,MATCH(D925,Products!A:A,0)),INDEX(Products!D:D,MATCH(D925,Products!A:A,0)))</f>
        <v>5</v>
      </c>
      <c r="G925" t="str">
        <f t="array" aca="1" ref="G925" ca="1">INDEX({"Card";"Cash";"MBWay";"CARD"},RANDBETWEEN(1,4))</f>
        <v>Card</v>
      </c>
      <c r="H925" t="str">
        <f ca="1">IF(RANDBETWEEN(1,10)=1,"cliente"&amp;RANDBETWEEN(1,500),"cliente"&amp;RANDBETWEEN(1,500)&amp;"@gmail.com")</f>
        <v>cliente291@gmail.com</v>
      </c>
      <c r="I925" t="str">
        <f t="array" aca="1" ref="I925" ca="1">INDEX({"Store";"Online"},RANDBETWEEN(1,2))</f>
        <v>Store</v>
      </c>
    </row>
    <row r="926" spans="1:9">
      <c r="A926">
        <f>1000+ROW()</f>
        <v>1926</v>
      </c>
      <c r="B926" s="2">
        <f ca="1">RANDBETWEEN(DATE(2025,1,1),DATE(2026,12,31))</f>
        <v>45991</v>
      </c>
      <c r="C926" t="str">
        <f t="array" aca="1" ref="C926" ca="1">INDEX(Stores!A:A,RANDBETWEEN(2,6))</f>
        <v>Coimbra</v>
      </c>
      <c r="D926" t="str">
        <f t="array" aca="1" ref="D926" ca="1">IF(RANDBETWEEN(1,20)=1,"P99",INDEX(Products!A:A,RANDBETWEEN(2,11)))</f>
        <v>P10</v>
      </c>
      <c r="E926">
        <f ca="1">RANDBETWEEN(-1,5)</f>
        <v>-1</v>
      </c>
      <c r="F926">
        <f ca="1">IF(RANDBETWEEN(1,10)=1,"€"&amp;INDEX(Products!D:D,MATCH(D926,Products!A:A,0)),INDEX(Products!D:D,MATCH(D926,Products!A:A,0)))</f>
        <v>15</v>
      </c>
      <c r="G926" t="str">
        <f t="array" aca="1" ref="G926" ca="1">INDEX({"Card";"Cash";"MBWay";"CARD"},RANDBETWEEN(1,4))</f>
        <v>CARD</v>
      </c>
      <c r="H926" t="str">
        <f ca="1">IF(RANDBETWEEN(1,10)=1,"cliente"&amp;RANDBETWEEN(1,500),"cliente"&amp;RANDBETWEEN(1,500)&amp;"@gmail.com")</f>
        <v>cliente74@gmail.com</v>
      </c>
      <c r="I926" t="str">
        <f t="array" aca="1" ref="I926" ca="1">INDEX({"Store";"Online"},RANDBETWEEN(1,2))</f>
        <v>Online</v>
      </c>
    </row>
    <row r="927" spans="1:9">
      <c r="A927">
        <f>1000+ROW()</f>
        <v>1927</v>
      </c>
      <c r="B927" s="2">
        <f ca="1">RANDBETWEEN(DATE(2025,1,1),DATE(2026,12,31))</f>
        <v>45665</v>
      </c>
      <c r="C927" t="str">
        <f t="array" aca="1" ref="C927" ca="1">INDEX(Stores!A:A,RANDBETWEEN(2,6))</f>
        <v>Porto</v>
      </c>
      <c r="D927" t="str">
        <f t="array" aca="1" ref="D927" ca="1">IF(RANDBETWEEN(1,20)=1,"P99",INDEX(Products!A:A,RANDBETWEEN(2,11)))</f>
        <v>P07</v>
      </c>
      <c r="E927">
        <f ca="1">RANDBETWEEN(-1,5)</f>
        <v>3</v>
      </c>
      <c r="F927">
        <f ca="1">IF(RANDBETWEEN(1,10)=1,"€"&amp;INDEX(Products!D:D,MATCH(D927,Products!A:A,0)),INDEX(Products!D:D,MATCH(D927,Products!A:A,0)))</f>
        <v>7</v>
      </c>
      <c r="G927" t="str">
        <f t="array" aca="1" ref="G927" ca="1">INDEX({"Card";"Cash";"MBWay";"CARD"},RANDBETWEEN(1,4))</f>
        <v>Cash</v>
      </c>
      <c r="H927" t="str">
        <f ca="1">IF(RANDBETWEEN(1,10)=1,"cliente"&amp;RANDBETWEEN(1,500),"cliente"&amp;RANDBETWEEN(1,500)&amp;"@gmail.com")</f>
        <v>cliente198@gmail.com</v>
      </c>
      <c r="I927" t="str">
        <f t="array" aca="1" ref="I927" ca="1">INDEX({"Store";"Online"},RANDBETWEEN(1,2))</f>
        <v>Online</v>
      </c>
    </row>
    <row r="928" spans="1:9">
      <c r="A928">
        <f>1000+ROW()</f>
        <v>1928</v>
      </c>
      <c r="B928" s="2">
        <f ca="1">RANDBETWEEN(DATE(2025,1,1),DATE(2026,12,31))</f>
        <v>46370</v>
      </c>
      <c r="C928" t="str">
        <f t="array" aca="1" ref="C928" ca="1">INDEX(Stores!A:A,RANDBETWEEN(2,6))</f>
        <v>Porto</v>
      </c>
      <c r="D928" t="str">
        <f t="array" aca="1" ref="D928" ca="1">IF(RANDBETWEEN(1,20)=1,"P99",INDEX(Products!A:A,RANDBETWEEN(2,11)))</f>
        <v>P03</v>
      </c>
      <c r="E928">
        <f ca="1">RANDBETWEEN(-1,5)</f>
        <v>2</v>
      </c>
      <c r="F928" t="str">
        <f ca="1">IF(RANDBETWEEN(1,10)=1,"€"&amp;INDEX(Products!D:D,MATCH(D928,Products!A:A,0)),INDEX(Products!D:D,MATCH(D928,Products!A:A,0)))</f>
        <v>8.5</v>
      </c>
      <c r="G928" t="str">
        <f t="array" aca="1" ref="G928" ca="1">INDEX({"Card";"Cash";"MBWay";"CARD"},RANDBETWEEN(1,4))</f>
        <v>MBWay</v>
      </c>
      <c r="H928" t="str">
        <f ca="1">IF(RANDBETWEEN(1,10)=1,"cliente"&amp;RANDBETWEEN(1,500),"cliente"&amp;RANDBETWEEN(1,500)&amp;"@gmail.com")</f>
        <v>cliente448@gmail.com</v>
      </c>
      <c r="I928" t="str">
        <f t="array" aca="1" ref="I928" ca="1">INDEX({"Store";"Online"},RANDBETWEEN(1,2))</f>
        <v>Online</v>
      </c>
    </row>
    <row r="929" spans="1:9">
      <c r="A929">
        <f>1000+ROW()</f>
        <v>1929</v>
      </c>
      <c r="B929" s="2">
        <f ca="1">RANDBETWEEN(DATE(2025,1,1),DATE(2026,12,31))</f>
        <v>45662</v>
      </c>
      <c r="C929" t="str">
        <f t="array" aca="1" ref="C929" ca="1">INDEX(Stores!A:A,RANDBETWEEN(2,6))</f>
        <v>Coimbra</v>
      </c>
      <c r="D929" t="str">
        <f t="array" aca="1" ref="D929" ca="1">IF(RANDBETWEEN(1,20)=1,"P99",INDEX(Products!A:A,RANDBETWEEN(2,11)))</f>
        <v>P01</v>
      </c>
      <c r="E929">
        <f ca="1">RANDBETWEEN(-1,5)</f>
        <v>1</v>
      </c>
      <c r="F929" t="str">
        <f ca="1">IF(RANDBETWEEN(1,10)=1,"€"&amp;INDEX(Products!D:D,MATCH(D929,Products!A:A,0)),INDEX(Products!D:D,MATCH(D929,Products!A:A,0)))</f>
        <v>10.5</v>
      </c>
      <c r="G929" t="str">
        <f t="array" aca="1" ref="G929" ca="1">INDEX({"Card";"Cash";"MBWay";"CARD"},RANDBETWEEN(1,4))</f>
        <v>Cash</v>
      </c>
      <c r="H929" t="str">
        <f ca="1">IF(RANDBETWEEN(1,10)=1,"cliente"&amp;RANDBETWEEN(1,500),"cliente"&amp;RANDBETWEEN(1,500)&amp;"@gmail.com")</f>
        <v>cliente443@gmail.com</v>
      </c>
      <c r="I929" t="str">
        <f t="array" aca="1" ref="I929" ca="1">INDEX({"Store";"Online"},RANDBETWEEN(1,2))</f>
        <v>Store</v>
      </c>
    </row>
    <row r="930" spans="1:9">
      <c r="A930">
        <f>1000+ROW()</f>
        <v>1930</v>
      </c>
      <c r="B930" s="2">
        <f ca="1">RANDBETWEEN(DATE(2025,1,1),DATE(2026,12,31))</f>
        <v>45801</v>
      </c>
      <c r="C930" t="str">
        <f t="array" aca="1" ref="C930" ca="1">INDEX(Stores!A:A,RANDBETWEEN(2,6))</f>
        <v>Faro</v>
      </c>
      <c r="D930" t="str">
        <f t="array" aca="1" ref="D930" ca="1">IF(RANDBETWEEN(1,20)=1,"P99",INDEX(Products!A:A,RANDBETWEEN(2,11)))</f>
        <v>P01</v>
      </c>
      <c r="E930">
        <f ca="1">RANDBETWEEN(-1,5)</f>
        <v>5</v>
      </c>
      <c r="F930" t="str">
        <f ca="1">IF(RANDBETWEEN(1,10)=1,"€"&amp;INDEX(Products!D:D,MATCH(D930,Products!A:A,0)),INDEX(Products!D:D,MATCH(D930,Products!A:A,0)))</f>
        <v>10.5</v>
      </c>
      <c r="G930" t="str">
        <f t="array" aca="1" ref="G930" ca="1">INDEX({"Card";"Cash";"MBWay";"CARD"},RANDBETWEEN(1,4))</f>
        <v>MBWay</v>
      </c>
      <c r="H930" t="str">
        <f ca="1">IF(RANDBETWEEN(1,10)=1,"cliente"&amp;RANDBETWEEN(1,500),"cliente"&amp;RANDBETWEEN(1,500)&amp;"@gmail.com")</f>
        <v>cliente356@gmail.com</v>
      </c>
      <c r="I930" t="str">
        <f t="array" aca="1" ref="I930" ca="1">INDEX({"Store";"Online"},RANDBETWEEN(1,2))</f>
        <v>Online</v>
      </c>
    </row>
    <row r="931" spans="1:9">
      <c r="A931">
        <f>1000+ROW()</f>
        <v>1931</v>
      </c>
      <c r="B931" s="2">
        <f ca="1">RANDBETWEEN(DATE(2025,1,1),DATE(2026,12,31))</f>
        <v>46269</v>
      </c>
      <c r="C931" t="str">
        <f t="array" aca="1" ref="C931" ca="1">INDEX(Stores!A:A,RANDBETWEEN(2,6))</f>
        <v>Braga</v>
      </c>
      <c r="D931" t="str">
        <f t="array" aca="1" ref="D931" ca="1">IF(RANDBETWEEN(1,20)=1,"P99",INDEX(Products!A:A,RANDBETWEEN(2,11)))</f>
        <v>P08</v>
      </c>
      <c r="E931">
        <f ca="1">RANDBETWEEN(-1,5)</f>
        <v>0</v>
      </c>
      <c r="F931">
        <f ca="1">IF(RANDBETWEEN(1,10)=1,"€"&amp;INDEX(Products!D:D,MATCH(D931,Products!A:A,0)),INDEX(Products!D:D,MATCH(D931,Products!A:A,0)))</f>
        <v>3</v>
      </c>
      <c r="G931" t="str">
        <f t="array" aca="1" ref="G931" ca="1">INDEX({"Card";"Cash";"MBWay";"CARD"},RANDBETWEEN(1,4))</f>
        <v>MBWay</v>
      </c>
      <c r="H931" t="str">
        <f ca="1">IF(RANDBETWEEN(1,10)=1,"cliente"&amp;RANDBETWEEN(1,500),"cliente"&amp;RANDBETWEEN(1,500)&amp;"@gmail.com")</f>
        <v>cliente82@gmail.com</v>
      </c>
      <c r="I931" t="str">
        <f t="array" aca="1" ref="I931" ca="1">INDEX({"Store";"Online"},RANDBETWEEN(1,2))</f>
        <v>Online</v>
      </c>
    </row>
    <row r="932" spans="1:9">
      <c r="A932">
        <f>1000+ROW()</f>
        <v>1932</v>
      </c>
      <c r="B932" s="2">
        <f ca="1">RANDBETWEEN(DATE(2025,1,1),DATE(2026,12,31))</f>
        <v>46099</v>
      </c>
      <c r="C932" t="str">
        <f t="array" aca="1" ref="C932" ca="1">INDEX(Stores!A:A,RANDBETWEEN(2,6))</f>
        <v>Porto</v>
      </c>
      <c r="D932" t="str">
        <f t="array" aca="1" ref="D932" ca="1">IF(RANDBETWEEN(1,20)=1,"P99",INDEX(Products!A:A,RANDBETWEEN(2,11)))</f>
        <v>P08</v>
      </c>
      <c r="E932">
        <f ca="1">RANDBETWEEN(-1,5)</f>
        <v>1</v>
      </c>
      <c r="F932">
        <f ca="1">IF(RANDBETWEEN(1,10)=1,"€"&amp;INDEX(Products!D:D,MATCH(D932,Products!A:A,0)),INDEX(Products!D:D,MATCH(D932,Products!A:A,0)))</f>
        <v>3</v>
      </c>
      <c r="G932" t="str">
        <f t="array" aca="1" ref="G932" ca="1">INDEX({"Card";"Cash";"MBWay";"CARD"},RANDBETWEEN(1,4))</f>
        <v>Card</v>
      </c>
      <c r="H932" t="str">
        <f ca="1">IF(RANDBETWEEN(1,10)=1,"cliente"&amp;RANDBETWEEN(1,500),"cliente"&amp;RANDBETWEEN(1,500)&amp;"@gmail.com")</f>
        <v>cliente152@gmail.com</v>
      </c>
      <c r="I932" t="str">
        <f t="array" aca="1" ref="I932" ca="1">INDEX({"Store";"Online"},RANDBETWEEN(1,2))</f>
        <v>Online</v>
      </c>
    </row>
    <row r="933" spans="1:9">
      <c r="A933">
        <f>1000+ROW()</f>
        <v>1933</v>
      </c>
      <c r="B933" s="2">
        <f ca="1">RANDBETWEEN(DATE(2025,1,1),DATE(2026,12,31))</f>
        <v>46226</v>
      </c>
      <c r="C933" t="str">
        <f t="array" aca="1" ref="C933" ca="1">INDEX(Stores!A:A,RANDBETWEEN(2,6))</f>
        <v>Coimbra</v>
      </c>
      <c r="D933" t="str">
        <f t="array" aca="1" ref="D933" ca="1">IF(RANDBETWEEN(1,20)=1,"P99",INDEX(Products!A:A,RANDBETWEEN(2,11)))</f>
        <v>P09</v>
      </c>
      <c r="E933">
        <f ca="1">RANDBETWEEN(-1,5)</f>
        <v>4</v>
      </c>
      <c r="F933">
        <f ca="1">IF(RANDBETWEEN(1,10)=1,"€"&amp;INDEX(Products!D:D,MATCH(D933,Products!A:A,0)),INDEX(Products!D:D,MATCH(D933,Products!A:A,0)))</f>
        <v>4</v>
      </c>
      <c r="G933" t="str">
        <f t="array" aca="1" ref="G933" ca="1">INDEX({"Card";"Cash";"MBWay";"CARD"},RANDBETWEEN(1,4))</f>
        <v>Cash</v>
      </c>
      <c r="H933" t="str">
        <f ca="1">IF(RANDBETWEEN(1,10)=1,"cliente"&amp;RANDBETWEEN(1,500),"cliente"&amp;RANDBETWEEN(1,500)&amp;"@gmail.com")</f>
        <v>cliente11@gmail.com</v>
      </c>
      <c r="I933" t="str">
        <f t="array" aca="1" ref="I933" ca="1">INDEX({"Store";"Online"},RANDBETWEEN(1,2))</f>
        <v>Online</v>
      </c>
    </row>
    <row r="934" spans="1:9">
      <c r="A934">
        <f>1000+ROW()</f>
        <v>1934</v>
      </c>
      <c r="B934" s="2">
        <f ca="1">RANDBETWEEN(DATE(2025,1,1),DATE(2026,12,31))</f>
        <v>45691</v>
      </c>
      <c r="C934" t="str">
        <f t="array" aca="1" ref="C934" ca="1">INDEX(Stores!A:A,RANDBETWEEN(2,6))</f>
        <v>Faro</v>
      </c>
      <c r="D934" t="str">
        <f t="array" aca="1" ref="D934" ca="1">IF(RANDBETWEEN(1,20)=1,"P99",INDEX(Products!A:A,RANDBETWEEN(2,11)))</f>
        <v>P03</v>
      </c>
      <c r="E934">
        <f ca="1">RANDBETWEEN(-1,5)</f>
        <v>3</v>
      </c>
      <c r="F934" t="str">
        <f ca="1">IF(RANDBETWEEN(1,10)=1,"€"&amp;INDEX(Products!D:D,MATCH(D934,Products!A:A,0)),INDEX(Products!D:D,MATCH(D934,Products!A:A,0)))</f>
        <v>8.5</v>
      </c>
      <c r="G934" t="str">
        <f t="array" aca="1" ref="G934" ca="1">INDEX({"Card";"Cash";"MBWay";"CARD"},RANDBETWEEN(1,4))</f>
        <v>Cash</v>
      </c>
      <c r="H934" t="str">
        <f ca="1">IF(RANDBETWEEN(1,10)=1,"cliente"&amp;RANDBETWEEN(1,500),"cliente"&amp;RANDBETWEEN(1,500)&amp;"@gmail.com")</f>
        <v>cliente391@gmail.com</v>
      </c>
      <c r="I934" t="str">
        <f t="array" aca="1" ref="I934" ca="1">INDEX({"Store";"Online"},RANDBETWEEN(1,2))</f>
        <v>Online</v>
      </c>
    </row>
    <row r="935" spans="1:9">
      <c r="A935">
        <f>1000+ROW()</f>
        <v>1935</v>
      </c>
      <c r="B935" s="2">
        <f ca="1">RANDBETWEEN(DATE(2025,1,1),DATE(2026,12,31))</f>
        <v>46050</v>
      </c>
      <c r="C935" t="str">
        <f t="array" aca="1" ref="C935" ca="1">INDEX(Stores!A:A,RANDBETWEEN(2,6))</f>
        <v>Braga</v>
      </c>
      <c r="D935" t="str">
        <f t="array" aca="1" ref="D935" ca="1">IF(RANDBETWEEN(1,20)=1,"P99",INDEX(Products!A:A,RANDBETWEEN(2,11)))</f>
        <v>P10</v>
      </c>
      <c r="E935">
        <f ca="1">RANDBETWEEN(-1,5)</f>
        <v>3</v>
      </c>
      <c r="F935">
        <f ca="1">IF(RANDBETWEEN(1,10)=1,"€"&amp;INDEX(Products!D:D,MATCH(D935,Products!A:A,0)),INDEX(Products!D:D,MATCH(D935,Products!A:A,0)))</f>
        <v>15</v>
      </c>
      <c r="G935" t="str">
        <f t="array" aca="1" ref="G935" ca="1">INDEX({"Card";"Cash";"MBWay";"CARD"},RANDBETWEEN(1,4))</f>
        <v>Card</v>
      </c>
      <c r="H935" t="str">
        <f ca="1">IF(RANDBETWEEN(1,10)=1,"cliente"&amp;RANDBETWEEN(1,500),"cliente"&amp;RANDBETWEEN(1,500)&amp;"@gmail.com")</f>
        <v>cliente225@gmail.com</v>
      </c>
      <c r="I935" t="str">
        <f t="array" aca="1" ref="I935" ca="1">INDEX({"Store";"Online"},RANDBETWEEN(1,2))</f>
        <v>Online</v>
      </c>
    </row>
    <row r="936" spans="1:9">
      <c r="A936">
        <f>1000+ROW()</f>
        <v>1936</v>
      </c>
      <c r="B936" s="2">
        <f ca="1">RANDBETWEEN(DATE(2025,1,1),DATE(2026,12,31))</f>
        <v>45797</v>
      </c>
      <c r="C936" t="str">
        <f t="array" aca="1" ref="C936" ca="1">INDEX(Stores!A:A,RANDBETWEEN(2,6))</f>
        <v>Lisboa</v>
      </c>
      <c r="D936" t="str">
        <f t="array" aca="1" ref="D936" ca="1">IF(RANDBETWEEN(1,20)=1,"P99",INDEX(Products!A:A,RANDBETWEEN(2,11)))</f>
        <v>P06</v>
      </c>
      <c r="E936">
        <f ca="1">RANDBETWEEN(-1,5)</f>
        <v>-1</v>
      </c>
      <c r="F936">
        <f ca="1">IF(RANDBETWEEN(1,10)=1,"€"&amp;INDEX(Products!D:D,MATCH(D936,Products!A:A,0)),INDEX(Products!D:D,MATCH(D936,Products!A:A,0)))</f>
        <v>9</v>
      </c>
      <c r="G936" t="str">
        <f t="array" aca="1" ref="G936" ca="1">INDEX({"Card";"Cash";"MBWay";"CARD"},RANDBETWEEN(1,4))</f>
        <v>Card</v>
      </c>
      <c r="H936" t="str">
        <f ca="1">IF(RANDBETWEEN(1,10)=1,"cliente"&amp;RANDBETWEEN(1,500),"cliente"&amp;RANDBETWEEN(1,500)&amp;"@gmail.com")</f>
        <v>cliente126@gmail.com</v>
      </c>
      <c r="I936" t="str">
        <f t="array" aca="1" ref="I936" ca="1">INDEX({"Store";"Online"},RANDBETWEEN(1,2))</f>
        <v>Online</v>
      </c>
    </row>
    <row r="937" spans="1:9">
      <c r="A937">
        <f>1000+ROW()</f>
        <v>1937</v>
      </c>
      <c r="B937" s="2">
        <f ca="1">RANDBETWEEN(DATE(2025,1,1),DATE(2026,12,31))</f>
        <v>46040</v>
      </c>
      <c r="C937" t="str">
        <f t="array" aca="1" ref="C937" ca="1">INDEX(Stores!A:A,RANDBETWEEN(2,6))</f>
        <v>Faro</v>
      </c>
      <c r="D937" t="str">
        <f t="array" aca="1" ref="D937" ca="1">IF(RANDBETWEEN(1,20)=1,"P99",INDEX(Products!A:A,RANDBETWEEN(2,11)))</f>
        <v>P06</v>
      </c>
      <c r="E937">
        <f ca="1">RANDBETWEEN(-1,5)</f>
        <v>-1</v>
      </c>
      <c r="F937" t="str">
        <f ca="1">IF(RANDBETWEEN(1,10)=1,"€"&amp;INDEX(Products!D:D,MATCH(D937,Products!A:A,0)),INDEX(Products!D:D,MATCH(D937,Products!A:A,0)))</f>
        <v>€9</v>
      </c>
      <c r="G937" t="str">
        <f t="array" aca="1" ref="G937" ca="1">INDEX({"Card";"Cash";"MBWay";"CARD"},RANDBETWEEN(1,4))</f>
        <v>Cash</v>
      </c>
      <c r="H937" t="str">
        <f ca="1">IF(RANDBETWEEN(1,10)=1,"cliente"&amp;RANDBETWEEN(1,500),"cliente"&amp;RANDBETWEEN(1,500)&amp;"@gmail.com")</f>
        <v>cliente399@gmail.com</v>
      </c>
      <c r="I937" t="str">
        <f t="array" aca="1" ref="I937" ca="1">INDEX({"Store";"Online"},RANDBETWEEN(1,2))</f>
        <v>Store</v>
      </c>
    </row>
    <row r="938" spans="1:9">
      <c r="A938">
        <f>1000+ROW()</f>
        <v>1938</v>
      </c>
      <c r="B938" s="2">
        <f ca="1">RANDBETWEEN(DATE(2025,1,1),DATE(2026,12,31))</f>
        <v>46070</v>
      </c>
      <c r="C938" t="str">
        <f t="array" aca="1" ref="C938" ca="1">INDEX(Stores!A:A,RANDBETWEEN(2,6))</f>
        <v>Faro</v>
      </c>
      <c r="D938" t="str">
        <f t="array" aca="1" ref="D938" ca="1">IF(RANDBETWEEN(1,20)=1,"P99",INDEX(Products!A:A,RANDBETWEEN(2,11)))</f>
        <v>P99</v>
      </c>
      <c r="E938">
        <f ca="1">RANDBETWEEN(-1,5)</f>
        <v>2</v>
      </c>
      <c r="F938" t="e">
        <f ca="1">IF(RANDBETWEEN(1,10)=1,"€"&amp;INDEX(Products!D:D,MATCH(D938,Products!A:A,0)),INDEX(Products!D:D,MATCH(D938,Products!A:A,0)))</f>
        <v>#N/A</v>
      </c>
      <c r="G938" t="str">
        <f t="array" aca="1" ref="G938" ca="1">INDEX({"Card";"Cash";"MBWay";"CARD"},RANDBETWEEN(1,4))</f>
        <v>Cash</v>
      </c>
      <c r="H938" t="str">
        <f ca="1">IF(RANDBETWEEN(1,10)=1,"cliente"&amp;RANDBETWEEN(1,500),"cliente"&amp;RANDBETWEEN(1,500)&amp;"@gmail.com")</f>
        <v>cliente236@gmail.com</v>
      </c>
      <c r="I938" t="str">
        <f t="array" aca="1" ref="I938" ca="1">INDEX({"Store";"Online"},RANDBETWEEN(1,2))</f>
        <v>Online</v>
      </c>
    </row>
    <row r="939" spans="1:9">
      <c r="A939">
        <f>1000+ROW()</f>
        <v>1939</v>
      </c>
      <c r="B939" s="2">
        <f ca="1">RANDBETWEEN(DATE(2025,1,1),DATE(2026,12,31))</f>
        <v>46316</v>
      </c>
      <c r="C939" t="str">
        <f t="array" aca="1" ref="C939" ca="1">INDEX(Stores!A:A,RANDBETWEEN(2,6))</f>
        <v>Faro</v>
      </c>
      <c r="D939" t="str">
        <f t="array" aca="1" ref="D939" ca="1">IF(RANDBETWEEN(1,20)=1,"P99",INDEX(Products!A:A,RANDBETWEEN(2,11)))</f>
        <v>P03</v>
      </c>
      <c r="E939">
        <f ca="1">RANDBETWEEN(-1,5)</f>
        <v>5</v>
      </c>
      <c r="F939" t="str">
        <f ca="1">IF(RANDBETWEEN(1,10)=1,"€"&amp;INDEX(Products!D:D,MATCH(D939,Products!A:A,0)),INDEX(Products!D:D,MATCH(D939,Products!A:A,0)))</f>
        <v>8.5</v>
      </c>
      <c r="G939" t="str">
        <f t="array" aca="1" ref="G939" ca="1">INDEX({"Card";"Cash";"MBWay";"CARD"},RANDBETWEEN(1,4))</f>
        <v>Cash</v>
      </c>
      <c r="H939" t="str">
        <f ca="1">IF(RANDBETWEEN(1,10)=1,"cliente"&amp;RANDBETWEEN(1,500),"cliente"&amp;RANDBETWEEN(1,500)&amp;"@gmail.com")</f>
        <v>cliente248@gmail.com</v>
      </c>
      <c r="I939" t="str">
        <f t="array" aca="1" ref="I939" ca="1">INDEX({"Store";"Online"},RANDBETWEEN(1,2))</f>
        <v>Online</v>
      </c>
    </row>
    <row r="940" spans="1:9">
      <c r="A940">
        <f>1000+ROW()</f>
        <v>1940</v>
      </c>
      <c r="B940" s="2">
        <f ca="1">RANDBETWEEN(DATE(2025,1,1),DATE(2026,12,31))</f>
        <v>46242</v>
      </c>
      <c r="C940" t="str">
        <f t="array" aca="1" ref="C940" ca="1">INDEX(Stores!A:A,RANDBETWEEN(2,6))</f>
        <v>Coimbra</v>
      </c>
      <c r="D940" t="str">
        <f t="array" aca="1" ref="D940" ca="1">IF(RANDBETWEEN(1,20)=1,"P99",INDEX(Products!A:A,RANDBETWEEN(2,11)))</f>
        <v>P03</v>
      </c>
      <c r="E940">
        <f ca="1">RANDBETWEEN(-1,5)</f>
        <v>1</v>
      </c>
      <c r="F940" t="str">
        <f ca="1">IF(RANDBETWEEN(1,10)=1,"€"&amp;INDEX(Products!D:D,MATCH(D940,Products!A:A,0)),INDEX(Products!D:D,MATCH(D940,Products!A:A,0)))</f>
        <v>8.5</v>
      </c>
      <c r="G940" t="str">
        <f t="array" aca="1" ref="G940" ca="1">INDEX({"Card";"Cash";"MBWay";"CARD"},RANDBETWEEN(1,4))</f>
        <v>CARD</v>
      </c>
      <c r="H940" t="str">
        <f ca="1">IF(RANDBETWEEN(1,10)=1,"cliente"&amp;RANDBETWEEN(1,500),"cliente"&amp;RANDBETWEEN(1,500)&amp;"@gmail.com")</f>
        <v>cliente55@gmail.com</v>
      </c>
      <c r="I940" t="str">
        <f t="array" aca="1" ref="I940" ca="1">INDEX({"Store";"Online"},RANDBETWEEN(1,2))</f>
        <v>Store</v>
      </c>
    </row>
    <row r="941" spans="1:9">
      <c r="A941">
        <f>1000+ROW()</f>
        <v>1941</v>
      </c>
      <c r="B941" s="2">
        <f ca="1">RANDBETWEEN(DATE(2025,1,1),DATE(2026,12,31))</f>
        <v>46161</v>
      </c>
      <c r="C941" t="str">
        <f t="array" aca="1" ref="C941" ca="1">INDEX(Stores!A:A,RANDBETWEEN(2,6))</f>
        <v>Faro</v>
      </c>
      <c r="D941" t="str">
        <f t="array" aca="1" ref="D941" ca="1">IF(RANDBETWEEN(1,20)=1,"P99",INDEX(Products!A:A,RANDBETWEEN(2,11)))</f>
        <v>P02</v>
      </c>
      <c r="E941">
        <f ca="1">RANDBETWEEN(-1,5)</f>
        <v>0</v>
      </c>
      <c r="F941">
        <f ca="1">IF(RANDBETWEEN(1,10)=1,"€"&amp;INDEX(Products!D:D,MATCH(D941,Products!A:A,0)),INDEX(Products!D:D,MATCH(D941,Products!A:A,0)))</f>
        <v>12</v>
      </c>
      <c r="G941" t="str">
        <f t="array" aca="1" ref="G941" ca="1">INDEX({"Card";"Cash";"MBWay";"CARD"},RANDBETWEEN(1,4))</f>
        <v>Cash</v>
      </c>
      <c r="H941" t="str">
        <f ca="1">IF(RANDBETWEEN(1,10)=1,"cliente"&amp;RANDBETWEEN(1,500),"cliente"&amp;RANDBETWEEN(1,500)&amp;"@gmail.com")</f>
        <v>cliente151@gmail.com</v>
      </c>
      <c r="I941" t="str">
        <f t="array" aca="1" ref="I941" ca="1">INDEX({"Store";"Online"},RANDBETWEEN(1,2))</f>
        <v>Store</v>
      </c>
    </row>
    <row r="942" spans="1:9">
      <c r="A942">
        <f>1000+ROW()</f>
        <v>1942</v>
      </c>
      <c r="B942" s="2">
        <f ca="1">RANDBETWEEN(DATE(2025,1,1),DATE(2026,12,31))</f>
        <v>45879</v>
      </c>
      <c r="C942" t="str">
        <f t="array" aca="1" ref="C942" ca="1">INDEX(Stores!A:A,RANDBETWEEN(2,6))</f>
        <v>Coimbra</v>
      </c>
      <c r="D942" t="str">
        <f t="array" aca="1" ref="D942" ca="1">IF(RANDBETWEEN(1,20)=1,"P99",INDEX(Products!A:A,RANDBETWEEN(2,11)))</f>
        <v>P02</v>
      </c>
      <c r="E942">
        <f ca="1">RANDBETWEEN(-1,5)</f>
        <v>2</v>
      </c>
      <c r="F942">
        <f ca="1">IF(RANDBETWEEN(1,10)=1,"€"&amp;INDEX(Products!D:D,MATCH(D942,Products!A:A,0)),INDEX(Products!D:D,MATCH(D942,Products!A:A,0)))</f>
        <v>12</v>
      </c>
      <c r="G942" t="str">
        <f t="array" aca="1" ref="G942" ca="1">INDEX({"Card";"Cash";"MBWay";"CARD"},RANDBETWEEN(1,4))</f>
        <v>CARD</v>
      </c>
      <c r="H942" t="str">
        <f ca="1">IF(RANDBETWEEN(1,10)=1,"cliente"&amp;RANDBETWEEN(1,500),"cliente"&amp;RANDBETWEEN(1,500)&amp;"@gmail.com")</f>
        <v>cliente158@gmail.com</v>
      </c>
      <c r="I942" t="str">
        <f t="array" aca="1" ref="I942" ca="1">INDEX({"Store";"Online"},RANDBETWEEN(1,2))</f>
        <v>Store</v>
      </c>
    </row>
    <row r="943" spans="1:9">
      <c r="A943">
        <f>1000+ROW()</f>
        <v>1943</v>
      </c>
      <c r="B943" s="2">
        <f ca="1">RANDBETWEEN(DATE(2025,1,1),DATE(2026,12,31))</f>
        <v>45705</v>
      </c>
      <c r="C943" t="str">
        <f t="array" aca="1" ref="C943" ca="1">INDEX(Stores!A:A,RANDBETWEEN(2,6))</f>
        <v>Coimbra</v>
      </c>
      <c r="D943" t="str">
        <f t="array" aca="1" ref="D943" ca="1">IF(RANDBETWEEN(1,20)=1,"P99",INDEX(Products!A:A,RANDBETWEEN(2,11)))</f>
        <v>P07</v>
      </c>
      <c r="E943">
        <f ca="1">RANDBETWEEN(-1,5)</f>
        <v>0</v>
      </c>
      <c r="F943">
        <f ca="1">IF(RANDBETWEEN(1,10)=1,"€"&amp;INDEX(Products!D:D,MATCH(D943,Products!A:A,0)),INDEX(Products!D:D,MATCH(D943,Products!A:A,0)))</f>
        <v>7</v>
      </c>
      <c r="G943" t="str">
        <f t="array" aca="1" ref="G943" ca="1">INDEX({"Card";"Cash";"MBWay";"CARD"},RANDBETWEEN(1,4))</f>
        <v>Card</v>
      </c>
      <c r="H943" t="str">
        <f ca="1">IF(RANDBETWEEN(1,10)=1,"cliente"&amp;RANDBETWEEN(1,500),"cliente"&amp;RANDBETWEEN(1,500)&amp;"@gmail.com")</f>
        <v>cliente276@gmail.com</v>
      </c>
      <c r="I943" t="str">
        <f t="array" aca="1" ref="I943" ca="1">INDEX({"Store";"Online"},RANDBETWEEN(1,2))</f>
        <v>Store</v>
      </c>
    </row>
    <row r="944" spans="1:9">
      <c r="A944">
        <f>1000+ROW()</f>
        <v>1944</v>
      </c>
      <c r="B944" s="2">
        <f ca="1">RANDBETWEEN(DATE(2025,1,1),DATE(2026,12,31))</f>
        <v>46247</v>
      </c>
      <c r="C944" t="str">
        <f t="array" aca="1" ref="C944" ca="1">INDEX(Stores!A:A,RANDBETWEEN(2,6))</f>
        <v>Faro</v>
      </c>
      <c r="D944" t="str">
        <f t="array" aca="1" ref="D944" ca="1">IF(RANDBETWEEN(1,20)=1,"P99",INDEX(Products!A:A,RANDBETWEEN(2,11)))</f>
        <v>P03</v>
      </c>
      <c r="E944">
        <f ca="1">RANDBETWEEN(-1,5)</f>
        <v>0</v>
      </c>
      <c r="F944" t="str">
        <f ca="1">IF(RANDBETWEEN(1,10)=1,"€"&amp;INDEX(Products!D:D,MATCH(D944,Products!A:A,0)),INDEX(Products!D:D,MATCH(D944,Products!A:A,0)))</f>
        <v>8.5</v>
      </c>
      <c r="G944" t="str">
        <f t="array" aca="1" ref="G944" ca="1">INDEX({"Card";"Cash";"MBWay";"CARD"},RANDBETWEEN(1,4))</f>
        <v>MBWay</v>
      </c>
      <c r="H944" t="str">
        <f ca="1">IF(RANDBETWEEN(1,10)=1,"cliente"&amp;RANDBETWEEN(1,500),"cliente"&amp;RANDBETWEEN(1,500)&amp;"@gmail.com")</f>
        <v>cliente191</v>
      </c>
      <c r="I944" t="str">
        <f t="array" aca="1" ref="I944" ca="1">INDEX({"Store";"Online"},RANDBETWEEN(1,2))</f>
        <v>Store</v>
      </c>
    </row>
    <row r="945" spans="1:9">
      <c r="A945">
        <f>1000+ROW()</f>
        <v>1945</v>
      </c>
      <c r="B945" s="2">
        <f ca="1">RANDBETWEEN(DATE(2025,1,1),DATE(2026,12,31))</f>
        <v>46376</v>
      </c>
      <c r="C945" t="str">
        <f t="array" aca="1" ref="C945" ca="1">INDEX(Stores!A:A,RANDBETWEEN(2,6))</f>
        <v>Coimbra</v>
      </c>
      <c r="D945" t="str">
        <f t="array" aca="1" ref="D945" ca="1">IF(RANDBETWEEN(1,20)=1,"P99",INDEX(Products!A:A,RANDBETWEEN(2,11)))</f>
        <v>P01</v>
      </c>
      <c r="E945">
        <f ca="1">RANDBETWEEN(-1,5)</f>
        <v>5</v>
      </c>
      <c r="F945" t="str">
        <f ca="1">IF(RANDBETWEEN(1,10)=1,"€"&amp;INDEX(Products!D:D,MATCH(D945,Products!A:A,0)),INDEX(Products!D:D,MATCH(D945,Products!A:A,0)))</f>
        <v>10.5</v>
      </c>
      <c r="G945" t="str">
        <f t="array" aca="1" ref="G945" ca="1">INDEX({"Card";"Cash";"MBWay";"CARD"},RANDBETWEEN(1,4))</f>
        <v>MBWay</v>
      </c>
      <c r="H945" t="str">
        <f ca="1">IF(RANDBETWEEN(1,10)=1,"cliente"&amp;RANDBETWEEN(1,500),"cliente"&amp;RANDBETWEEN(1,500)&amp;"@gmail.com")</f>
        <v>cliente325@gmail.com</v>
      </c>
      <c r="I945" t="str">
        <f t="array" aca="1" ref="I945" ca="1">INDEX({"Store";"Online"},RANDBETWEEN(1,2))</f>
        <v>Store</v>
      </c>
    </row>
    <row r="946" spans="1:9">
      <c r="A946">
        <f>1000+ROW()</f>
        <v>1946</v>
      </c>
      <c r="B946" s="2">
        <f ca="1">RANDBETWEEN(DATE(2025,1,1),DATE(2026,12,31))</f>
        <v>45925</v>
      </c>
      <c r="C946" t="str">
        <f t="array" aca="1" ref="C946" ca="1">INDEX(Stores!A:A,RANDBETWEEN(2,6))</f>
        <v>Faro</v>
      </c>
      <c r="D946" t="str">
        <f t="array" aca="1" ref="D946" ca="1">IF(RANDBETWEEN(1,20)=1,"P99",INDEX(Products!A:A,RANDBETWEEN(2,11)))</f>
        <v>P08</v>
      </c>
      <c r="E946">
        <f ca="1">RANDBETWEEN(-1,5)</f>
        <v>1</v>
      </c>
      <c r="F946">
        <f ca="1">IF(RANDBETWEEN(1,10)=1,"€"&amp;INDEX(Products!D:D,MATCH(D946,Products!A:A,0)),INDEX(Products!D:D,MATCH(D946,Products!A:A,0)))</f>
        <v>3</v>
      </c>
      <c r="G946" t="str">
        <f t="array" aca="1" ref="G946" ca="1">INDEX({"Card";"Cash";"MBWay";"CARD"},RANDBETWEEN(1,4))</f>
        <v>Card</v>
      </c>
      <c r="H946" t="str">
        <f ca="1">IF(RANDBETWEEN(1,10)=1,"cliente"&amp;RANDBETWEEN(1,500),"cliente"&amp;RANDBETWEEN(1,500)&amp;"@gmail.com")</f>
        <v>cliente141</v>
      </c>
      <c r="I946" t="str">
        <f t="array" aca="1" ref="I946" ca="1">INDEX({"Store";"Online"},RANDBETWEEN(1,2))</f>
        <v>Online</v>
      </c>
    </row>
    <row r="947" spans="1:9">
      <c r="A947">
        <f>1000+ROW()</f>
        <v>1947</v>
      </c>
      <c r="B947" s="2">
        <f ca="1">RANDBETWEEN(DATE(2025,1,1),DATE(2026,12,31))</f>
        <v>46322</v>
      </c>
      <c r="C947" t="str">
        <f t="array" aca="1" ref="C947" ca="1">INDEX(Stores!A:A,RANDBETWEEN(2,6))</f>
        <v>Faro</v>
      </c>
      <c r="D947" t="str">
        <f t="array" aca="1" ref="D947" ca="1">IF(RANDBETWEEN(1,20)=1,"P99",INDEX(Products!A:A,RANDBETWEEN(2,11)))</f>
        <v>P01</v>
      </c>
      <c r="E947">
        <f ca="1">RANDBETWEEN(-1,5)</f>
        <v>0</v>
      </c>
      <c r="F947" t="str">
        <f ca="1">IF(RANDBETWEEN(1,10)=1,"€"&amp;INDEX(Products!D:D,MATCH(D947,Products!A:A,0)),INDEX(Products!D:D,MATCH(D947,Products!A:A,0)))</f>
        <v>10.5</v>
      </c>
      <c r="G947" t="str">
        <f t="array" aca="1" ref="G947" ca="1">INDEX({"Card";"Cash";"MBWay";"CARD"},RANDBETWEEN(1,4))</f>
        <v>MBWay</v>
      </c>
      <c r="H947" t="str">
        <f ca="1">IF(RANDBETWEEN(1,10)=1,"cliente"&amp;RANDBETWEEN(1,500),"cliente"&amp;RANDBETWEEN(1,500)&amp;"@gmail.com")</f>
        <v>cliente182@gmail.com</v>
      </c>
      <c r="I947" t="str">
        <f t="array" aca="1" ref="I947" ca="1">INDEX({"Store";"Online"},RANDBETWEEN(1,2))</f>
        <v>Online</v>
      </c>
    </row>
    <row r="948" spans="1:9">
      <c r="A948">
        <f>1000+ROW()</f>
        <v>1948</v>
      </c>
      <c r="B948" s="2">
        <f ca="1">RANDBETWEEN(DATE(2025,1,1),DATE(2026,12,31))</f>
        <v>45875</v>
      </c>
      <c r="C948" t="str">
        <f t="array" aca="1" ref="C948" ca="1">INDEX(Stores!A:A,RANDBETWEEN(2,6))</f>
        <v>Faro</v>
      </c>
      <c r="D948" t="str">
        <f t="array" aca="1" ref="D948" ca="1">IF(RANDBETWEEN(1,20)=1,"P99",INDEX(Products!A:A,RANDBETWEEN(2,11)))</f>
        <v>P01</v>
      </c>
      <c r="E948">
        <f ca="1">RANDBETWEEN(-1,5)</f>
        <v>1</v>
      </c>
      <c r="F948" t="str">
        <f ca="1">IF(RANDBETWEEN(1,10)=1,"€"&amp;INDEX(Products!D:D,MATCH(D948,Products!A:A,0)),INDEX(Products!D:D,MATCH(D948,Products!A:A,0)))</f>
        <v>10.5</v>
      </c>
      <c r="G948" t="str">
        <f t="array" aca="1" ref="G948" ca="1">INDEX({"Card";"Cash";"MBWay";"CARD"},RANDBETWEEN(1,4))</f>
        <v>Cash</v>
      </c>
      <c r="H948" t="str">
        <f ca="1">IF(RANDBETWEEN(1,10)=1,"cliente"&amp;RANDBETWEEN(1,500),"cliente"&amp;RANDBETWEEN(1,500)&amp;"@gmail.com")</f>
        <v>cliente475@gmail.com</v>
      </c>
      <c r="I948" t="str">
        <f t="array" aca="1" ref="I948" ca="1">INDEX({"Store";"Online"},RANDBETWEEN(1,2))</f>
        <v>Store</v>
      </c>
    </row>
    <row r="949" spans="1:9">
      <c r="A949">
        <f>1000+ROW()</f>
        <v>1949</v>
      </c>
      <c r="B949" s="2">
        <f ca="1">RANDBETWEEN(DATE(2025,1,1),DATE(2026,12,31))</f>
        <v>46263</v>
      </c>
      <c r="C949" t="str">
        <f t="array" aca="1" ref="C949" ca="1">INDEX(Stores!A:A,RANDBETWEEN(2,6))</f>
        <v>Coimbra</v>
      </c>
      <c r="D949" t="str">
        <f t="array" aca="1" ref="D949" ca="1">IF(RANDBETWEEN(1,20)=1,"P99",INDEX(Products!A:A,RANDBETWEEN(2,11)))</f>
        <v>P06</v>
      </c>
      <c r="E949">
        <f ca="1">RANDBETWEEN(-1,5)</f>
        <v>3</v>
      </c>
      <c r="F949">
        <f ca="1">IF(RANDBETWEEN(1,10)=1,"€"&amp;INDEX(Products!D:D,MATCH(D949,Products!A:A,0)),INDEX(Products!D:D,MATCH(D949,Products!A:A,0)))</f>
        <v>9</v>
      </c>
      <c r="G949" t="str">
        <f t="array" aca="1" ref="G949" ca="1">INDEX({"Card";"Cash";"MBWay";"CARD"},RANDBETWEEN(1,4))</f>
        <v>Cash</v>
      </c>
      <c r="H949" t="str">
        <f ca="1">IF(RANDBETWEEN(1,10)=1,"cliente"&amp;RANDBETWEEN(1,500),"cliente"&amp;RANDBETWEEN(1,500)&amp;"@gmail.com")</f>
        <v>cliente497</v>
      </c>
      <c r="I949" t="str">
        <f t="array" aca="1" ref="I949" ca="1">INDEX({"Store";"Online"},RANDBETWEEN(1,2))</f>
        <v>Store</v>
      </c>
    </row>
    <row r="950" spans="1:9">
      <c r="A950">
        <f>1000+ROW()</f>
        <v>1950</v>
      </c>
      <c r="B950" s="2">
        <f ca="1">RANDBETWEEN(DATE(2025,1,1),DATE(2026,12,31))</f>
        <v>46156</v>
      </c>
      <c r="C950" t="str">
        <f t="array" aca="1" ref="C950" ca="1">INDEX(Stores!A:A,RANDBETWEEN(2,6))</f>
        <v>Faro</v>
      </c>
      <c r="D950" t="str">
        <f t="array" aca="1" ref="D950" ca="1">IF(RANDBETWEEN(1,20)=1,"P99",INDEX(Products!A:A,RANDBETWEEN(2,11)))</f>
        <v>P04</v>
      </c>
      <c r="E950">
        <f ca="1">RANDBETWEEN(-1,5)</f>
        <v>5</v>
      </c>
      <c r="F950">
        <f ca="1">IF(RANDBETWEEN(1,10)=1,"€"&amp;INDEX(Products!D:D,MATCH(D950,Products!A:A,0)),INDEX(Products!D:D,MATCH(D950,Products!A:A,0)))</f>
        <v>5</v>
      </c>
      <c r="G950" t="str">
        <f t="array" aca="1" ref="G950" ca="1">INDEX({"Card";"Cash";"MBWay";"CARD"},RANDBETWEEN(1,4))</f>
        <v>Card</v>
      </c>
      <c r="H950" t="str">
        <f ca="1">IF(RANDBETWEEN(1,10)=1,"cliente"&amp;RANDBETWEEN(1,500),"cliente"&amp;RANDBETWEEN(1,500)&amp;"@gmail.com")</f>
        <v>cliente82@gmail.com</v>
      </c>
      <c r="I950" t="str">
        <f t="array" aca="1" ref="I950" ca="1">INDEX({"Store";"Online"},RANDBETWEEN(1,2))</f>
        <v>Online</v>
      </c>
    </row>
    <row r="951" spans="1:9">
      <c r="A951">
        <f>1000+ROW()</f>
        <v>1951</v>
      </c>
      <c r="B951" s="2">
        <f ca="1">RANDBETWEEN(DATE(2025,1,1),DATE(2026,12,31))</f>
        <v>45665</v>
      </c>
      <c r="C951" t="str">
        <f t="array" aca="1" ref="C951" ca="1">INDEX(Stores!A:A,RANDBETWEEN(2,6))</f>
        <v>Lisboa</v>
      </c>
      <c r="D951" t="str">
        <f t="array" aca="1" ref="D951" ca="1">IF(RANDBETWEEN(1,20)=1,"P99",INDEX(Products!A:A,RANDBETWEEN(2,11)))</f>
        <v>P01</v>
      </c>
      <c r="E951">
        <f ca="1">RANDBETWEEN(-1,5)</f>
        <v>0</v>
      </c>
      <c r="F951" t="str">
        <f ca="1">IF(RANDBETWEEN(1,10)=1,"€"&amp;INDEX(Products!D:D,MATCH(D951,Products!A:A,0)),INDEX(Products!D:D,MATCH(D951,Products!A:A,0)))</f>
        <v>10.5</v>
      </c>
      <c r="G951" t="str">
        <f t="array" aca="1" ref="G951" ca="1">INDEX({"Card";"Cash";"MBWay";"CARD"},RANDBETWEEN(1,4))</f>
        <v>Card</v>
      </c>
      <c r="H951" t="str">
        <f ca="1">IF(RANDBETWEEN(1,10)=1,"cliente"&amp;RANDBETWEEN(1,500),"cliente"&amp;RANDBETWEEN(1,500)&amp;"@gmail.com")</f>
        <v>cliente236@gmail.com</v>
      </c>
      <c r="I951" t="str">
        <f t="array" aca="1" ref="I951" ca="1">INDEX({"Store";"Online"},RANDBETWEEN(1,2))</f>
        <v>Online</v>
      </c>
    </row>
    <row r="952" spans="1:9">
      <c r="A952">
        <f>1000+ROW()</f>
        <v>1952</v>
      </c>
      <c r="B952" s="2">
        <f ca="1">RANDBETWEEN(DATE(2025,1,1),DATE(2026,12,31))</f>
        <v>46255</v>
      </c>
      <c r="C952" t="str">
        <f t="array" aca="1" ref="C952" ca="1">INDEX(Stores!A:A,RANDBETWEEN(2,6))</f>
        <v>Lisboa</v>
      </c>
      <c r="D952" t="str">
        <f t="array" aca="1" ref="D952" ca="1">IF(RANDBETWEEN(1,20)=1,"P99",INDEX(Products!A:A,RANDBETWEEN(2,11)))</f>
        <v>P10</v>
      </c>
      <c r="E952">
        <f ca="1">RANDBETWEEN(-1,5)</f>
        <v>4</v>
      </c>
      <c r="F952">
        <f ca="1">IF(RANDBETWEEN(1,10)=1,"€"&amp;INDEX(Products!D:D,MATCH(D952,Products!A:A,0)),INDEX(Products!D:D,MATCH(D952,Products!A:A,0)))</f>
        <v>15</v>
      </c>
      <c r="G952" t="str">
        <f t="array" aca="1" ref="G952" ca="1">INDEX({"Card";"Cash";"MBWay";"CARD"},RANDBETWEEN(1,4))</f>
        <v>Cash</v>
      </c>
      <c r="H952" t="str">
        <f ca="1">IF(RANDBETWEEN(1,10)=1,"cliente"&amp;RANDBETWEEN(1,500),"cliente"&amp;RANDBETWEEN(1,500)&amp;"@gmail.com")</f>
        <v>cliente189@gmail.com</v>
      </c>
      <c r="I952" t="str">
        <f t="array" aca="1" ref="I952" ca="1">INDEX({"Store";"Online"},RANDBETWEEN(1,2))</f>
        <v>Store</v>
      </c>
    </row>
    <row r="953" spans="1:9">
      <c r="A953">
        <f>1000+ROW()</f>
        <v>1953</v>
      </c>
      <c r="B953" s="2">
        <f ca="1">RANDBETWEEN(DATE(2025,1,1),DATE(2026,12,31))</f>
        <v>45832</v>
      </c>
      <c r="C953" t="str">
        <f t="array" aca="1" ref="C953" ca="1">INDEX(Stores!A:A,RANDBETWEEN(2,6))</f>
        <v>Porto</v>
      </c>
      <c r="D953" t="str">
        <f t="array" aca="1" ref="D953" ca="1">IF(RANDBETWEEN(1,20)=1,"P99",INDEX(Products!A:A,RANDBETWEEN(2,11)))</f>
        <v>P03</v>
      </c>
      <c r="E953">
        <f ca="1">RANDBETWEEN(-1,5)</f>
        <v>4</v>
      </c>
      <c r="F953" t="str">
        <f ca="1">IF(RANDBETWEEN(1,10)=1,"€"&amp;INDEX(Products!D:D,MATCH(D953,Products!A:A,0)),INDEX(Products!D:D,MATCH(D953,Products!A:A,0)))</f>
        <v>8.5</v>
      </c>
      <c r="G953" t="str">
        <f t="array" aca="1" ref="G953" ca="1">INDEX({"Card";"Cash";"MBWay";"CARD"},RANDBETWEEN(1,4))</f>
        <v>MBWay</v>
      </c>
      <c r="H953" t="str">
        <f ca="1">IF(RANDBETWEEN(1,10)=1,"cliente"&amp;RANDBETWEEN(1,500),"cliente"&amp;RANDBETWEEN(1,500)&amp;"@gmail.com")</f>
        <v>cliente306@gmail.com</v>
      </c>
      <c r="I953" t="str">
        <f t="array" aca="1" ref="I953" ca="1">INDEX({"Store";"Online"},RANDBETWEEN(1,2))</f>
        <v>Store</v>
      </c>
    </row>
    <row r="954" spans="1:9">
      <c r="A954">
        <f>1000+ROW()</f>
        <v>1954</v>
      </c>
      <c r="B954" s="2">
        <f ca="1">RANDBETWEEN(DATE(2025,1,1),DATE(2026,12,31))</f>
        <v>45754</v>
      </c>
      <c r="C954" t="str">
        <f t="array" aca="1" ref="C954" ca="1">INDEX(Stores!A:A,RANDBETWEEN(2,6))</f>
        <v>Faro</v>
      </c>
      <c r="D954" t="str">
        <f t="array" aca="1" ref="D954" ca="1">IF(RANDBETWEEN(1,20)=1,"P99",INDEX(Products!A:A,RANDBETWEEN(2,11)))</f>
        <v>P02</v>
      </c>
      <c r="E954">
        <f ca="1">RANDBETWEEN(-1,5)</f>
        <v>4</v>
      </c>
      <c r="F954">
        <f ca="1">IF(RANDBETWEEN(1,10)=1,"€"&amp;INDEX(Products!D:D,MATCH(D954,Products!A:A,0)),INDEX(Products!D:D,MATCH(D954,Products!A:A,0)))</f>
        <v>12</v>
      </c>
      <c r="G954" t="str">
        <f t="array" aca="1" ref="G954" ca="1">INDEX({"Card";"Cash";"MBWay";"CARD"},RANDBETWEEN(1,4))</f>
        <v>CARD</v>
      </c>
      <c r="H954" t="str">
        <f ca="1">IF(RANDBETWEEN(1,10)=1,"cliente"&amp;RANDBETWEEN(1,500),"cliente"&amp;RANDBETWEEN(1,500)&amp;"@gmail.com")</f>
        <v>cliente17@gmail.com</v>
      </c>
      <c r="I954" t="str">
        <f t="array" aca="1" ref="I954" ca="1">INDEX({"Store";"Online"},RANDBETWEEN(1,2))</f>
        <v>Online</v>
      </c>
    </row>
    <row r="955" spans="1:9">
      <c r="A955">
        <f>1000+ROW()</f>
        <v>1955</v>
      </c>
      <c r="B955" s="2">
        <f ca="1">RANDBETWEEN(DATE(2025,1,1),DATE(2026,12,31))</f>
        <v>46127</v>
      </c>
      <c r="C955" t="str">
        <f t="array" aca="1" ref="C955" ca="1">INDEX(Stores!A:A,RANDBETWEEN(2,6))</f>
        <v>Coimbra</v>
      </c>
      <c r="D955" t="str">
        <f t="array" aca="1" ref="D955" ca="1">IF(RANDBETWEEN(1,20)=1,"P99",INDEX(Products!A:A,RANDBETWEEN(2,11)))</f>
        <v>P05</v>
      </c>
      <c r="E955">
        <f ca="1">RANDBETWEEN(-1,5)</f>
        <v>3</v>
      </c>
      <c r="F955">
        <f ca="1">IF(RANDBETWEEN(1,10)=1,"€"&amp;INDEX(Products!D:D,MATCH(D955,Products!A:A,0)),INDEX(Products!D:D,MATCH(D955,Products!A:A,0)))</f>
        <v>25</v>
      </c>
      <c r="G955" t="str">
        <f t="array" aca="1" ref="G955" ca="1">INDEX({"Card";"Cash";"MBWay";"CARD"},RANDBETWEEN(1,4))</f>
        <v>MBWay</v>
      </c>
      <c r="H955" t="str">
        <f ca="1">IF(RANDBETWEEN(1,10)=1,"cliente"&amp;RANDBETWEEN(1,500),"cliente"&amp;RANDBETWEEN(1,500)&amp;"@gmail.com")</f>
        <v>cliente368@gmail.com</v>
      </c>
      <c r="I955" t="str">
        <f t="array" aca="1" ref="I955" ca="1">INDEX({"Store";"Online"},RANDBETWEEN(1,2))</f>
        <v>Online</v>
      </c>
    </row>
    <row r="956" spans="1:9">
      <c r="A956">
        <f>1000+ROW()</f>
        <v>1956</v>
      </c>
      <c r="B956" s="2">
        <f ca="1">RANDBETWEEN(DATE(2025,1,1),DATE(2026,12,31))</f>
        <v>46330</v>
      </c>
      <c r="C956" t="str">
        <f t="array" aca="1" ref="C956" ca="1">INDEX(Stores!A:A,RANDBETWEEN(2,6))</f>
        <v>Coimbra</v>
      </c>
      <c r="D956" t="str">
        <f t="array" aca="1" ref="D956" ca="1">IF(RANDBETWEEN(1,20)=1,"P99",INDEX(Products!A:A,RANDBETWEEN(2,11)))</f>
        <v>P04</v>
      </c>
      <c r="E956">
        <f ca="1">RANDBETWEEN(-1,5)</f>
        <v>1</v>
      </c>
      <c r="F956">
        <f ca="1">IF(RANDBETWEEN(1,10)=1,"€"&amp;INDEX(Products!D:D,MATCH(D956,Products!A:A,0)),INDEX(Products!D:D,MATCH(D956,Products!A:A,0)))</f>
        <v>5</v>
      </c>
      <c r="G956" t="str">
        <f t="array" aca="1" ref="G956" ca="1">INDEX({"Card";"Cash";"MBWay";"CARD"},RANDBETWEEN(1,4))</f>
        <v>Cash</v>
      </c>
      <c r="H956" t="str">
        <f ca="1">IF(RANDBETWEEN(1,10)=1,"cliente"&amp;RANDBETWEEN(1,500),"cliente"&amp;RANDBETWEEN(1,500)&amp;"@gmail.com")</f>
        <v>cliente198@gmail.com</v>
      </c>
      <c r="I956" t="str">
        <f t="array" aca="1" ref="I956" ca="1">INDEX({"Store";"Online"},RANDBETWEEN(1,2))</f>
        <v>Online</v>
      </c>
    </row>
    <row r="957" spans="1:9">
      <c r="A957">
        <f>1000+ROW()</f>
        <v>1957</v>
      </c>
      <c r="B957" s="2">
        <f ca="1">RANDBETWEEN(DATE(2025,1,1),DATE(2026,12,31))</f>
        <v>46280</v>
      </c>
      <c r="C957" t="str">
        <f t="array" aca="1" ref="C957" ca="1">INDEX(Stores!A:A,RANDBETWEEN(2,6))</f>
        <v>Braga</v>
      </c>
      <c r="D957" t="str">
        <f t="array" aca="1" ref="D957" ca="1">IF(RANDBETWEEN(1,20)=1,"P99",INDEX(Products!A:A,RANDBETWEEN(2,11)))</f>
        <v>P10</v>
      </c>
      <c r="E957">
        <f ca="1">RANDBETWEEN(-1,5)</f>
        <v>0</v>
      </c>
      <c r="F957">
        <f ca="1">IF(RANDBETWEEN(1,10)=1,"€"&amp;INDEX(Products!D:D,MATCH(D957,Products!A:A,0)),INDEX(Products!D:D,MATCH(D957,Products!A:A,0)))</f>
        <v>15</v>
      </c>
      <c r="G957" t="str">
        <f t="array" aca="1" ref="G957" ca="1">INDEX({"Card";"Cash";"MBWay";"CARD"},RANDBETWEEN(1,4))</f>
        <v>CARD</v>
      </c>
      <c r="H957" t="str">
        <f ca="1">IF(RANDBETWEEN(1,10)=1,"cliente"&amp;RANDBETWEEN(1,500),"cliente"&amp;RANDBETWEEN(1,500)&amp;"@gmail.com")</f>
        <v>cliente489@gmail.com</v>
      </c>
      <c r="I957" t="str">
        <f t="array" aca="1" ref="I957" ca="1">INDEX({"Store";"Online"},RANDBETWEEN(1,2))</f>
        <v>Store</v>
      </c>
    </row>
    <row r="958" spans="1:9">
      <c r="A958">
        <f>1000+ROW()</f>
        <v>1958</v>
      </c>
      <c r="B958" s="2">
        <f ca="1">RANDBETWEEN(DATE(2025,1,1),DATE(2026,12,31))</f>
        <v>46279</v>
      </c>
      <c r="C958" t="str">
        <f t="array" aca="1" ref="C958" ca="1">INDEX(Stores!A:A,RANDBETWEEN(2,6))</f>
        <v>Faro</v>
      </c>
      <c r="D958" t="str">
        <f t="array" aca="1" ref="D958" ca="1">IF(RANDBETWEEN(1,20)=1,"P99",INDEX(Products!A:A,RANDBETWEEN(2,11)))</f>
        <v>P01</v>
      </c>
      <c r="E958">
        <f ca="1">RANDBETWEEN(-1,5)</f>
        <v>0</v>
      </c>
      <c r="F958" t="str">
        <f ca="1">IF(RANDBETWEEN(1,10)=1,"€"&amp;INDEX(Products!D:D,MATCH(D958,Products!A:A,0)),INDEX(Products!D:D,MATCH(D958,Products!A:A,0)))</f>
        <v>10.5</v>
      </c>
      <c r="G958" t="str">
        <f t="array" aca="1" ref="G958" ca="1">INDEX({"Card";"Cash";"MBWay";"CARD"},RANDBETWEEN(1,4))</f>
        <v>MBWay</v>
      </c>
      <c r="H958" t="str">
        <f ca="1">IF(RANDBETWEEN(1,10)=1,"cliente"&amp;RANDBETWEEN(1,500),"cliente"&amp;RANDBETWEEN(1,500)&amp;"@gmail.com")</f>
        <v>cliente426@gmail.com</v>
      </c>
      <c r="I958" t="str">
        <f t="array" aca="1" ref="I958" ca="1">INDEX({"Store";"Online"},RANDBETWEEN(1,2))</f>
        <v>Store</v>
      </c>
    </row>
    <row r="959" spans="1:9">
      <c r="A959">
        <f>1000+ROW()</f>
        <v>1959</v>
      </c>
      <c r="B959" s="2">
        <f ca="1">RANDBETWEEN(DATE(2025,1,1),DATE(2026,12,31))</f>
        <v>46312</v>
      </c>
      <c r="C959" t="str">
        <f t="array" aca="1" ref="C959" ca="1">INDEX(Stores!A:A,RANDBETWEEN(2,6))</f>
        <v>Faro</v>
      </c>
      <c r="D959" t="str">
        <f t="array" aca="1" ref="D959" ca="1">IF(RANDBETWEEN(1,20)=1,"P99",INDEX(Products!A:A,RANDBETWEEN(2,11)))</f>
        <v>P06</v>
      </c>
      <c r="E959">
        <f ca="1">RANDBETWEEN(-1,5)</f>
        <v>-1</v>
      </c>
      <c r="F959" t="str">
        <f ca="1">IF(RANDBETWEEN(1,10)=1,"€"&amp;INDEX(Products!D:D,MATCH(D959,Products!A:A,0)),INDEX(Products!D:D,MATCH(D959,Products!A:A,0)))</f>
        <v>€9</v>
      </c>
      <c r="G959" t="str">
        <f t="array" aca="1" ref="G959" ca="1">INDEX({"Card";"Cash";"MBWay";"CARD"},RANDBETWEEN(1,4))</f>
        <v>Cash</v>
      </c>
      <c r="H959" t="str">
        <f ca="1">IF(RANDBETWEEN(1,10)=1,"cliente"&amp;RANDBETWEEN(1,500),"cliente"&amp;RANDBETWEEN(1,500)&amp;"@gmail.com")</f>
        <v>cliente256@gmail.com</v>
      </c>
      <c r="I959" t="str">
        <f t="array" aca="1" ref="I959" ca="1">INDEX({"Store";"Online"},RANDBETWEEN(1,2))</f>
        <v>Online</v>
      </c>
    </row>
    <row r="960" spans="1:9">
      <c r="A960">
        <f>1000+ROW()</f>
        <v>1960</v>
      </c>
      <c r="B960" s="2">
        <f ca="1">RANDBETWEEN(DATE(2025,1,1),DATE(2026,12,31))</f>
        <v>45980</v>
      </c>
      <c r="C960" t="str">
        <f t="array" aca="1" ref="C960" ca="1">INDEX(Stores!A:A,RANDBETWEEN(2,6))</f>
        <v>Porto</v>
      </c>
      <c r="D960" t="str">
        <f t="array" aca="1" ref="D960" ca="1">IF(RANDBETWEEN(1,20)=1,"P99",INDEX(Products!A:A,RANDBETWEEN(2,11)))</f>
        <v>P99</v>
      </c>
      <c r="E960">
        <f ca="1">RANDBETWEEN(-1,5)</f>
        <v>0</v>
      </c>
      <c r="F960" t="e">
        <f ca="1">IF(RANDBETWEEN(1,10)=1,"€"&amp;INDEX(Products!D:D,MATCH(D960,Products!A:A,0)),INDEX(Products!D:D,MATCH(D960,Products!A:A,0)))</f>
        <v>#N/A</v>
      </c>
      <c r="G960" t="str">
        <f t="array" aca="1" ref="G960" ca="1">INDEX({"Card";"Cash";"MBWay";"CARD"},RANDBETWEEN(1,4))</f>
        <v>MBWay</v>
      </c>
      <c r="H960" t="str">
        <f ca="1">IF(RANDBETWEEN(1,10)=1,"cliente"&amp;RANDBETWEEN(1,500),"cliente"&amp;RANDBETWEEN(1,500)&amp;"@gmail.com")</f>
        <v>cliente4@gmail.com</v>
      </c>
      <c r="I960" t="str">
        <f t="array" aca="1" ref="I960" ca="1">INDEX({"Store";"Online"},RANDBETWEEN(1,2))</f>
        <v>Store</v>
      </c>
    </row>
    <row r="961" spans="1:9">
      <c r="A961">
        <f>1000+ROW()</f>
        <v>1961</v>
      </c>
      <c r="B961" s="2">
        <f ca="1">RANDBETWEEN(DATE(2025,1,1),DATE(2026,12,31))</f>
        <v>45962</v>
      </c>
      <c r="C961" t="str">
        <f t="array" aca="1" ref="C961" ca="1">INDEX(Stores!A:A,RANDBETWEEN(2,6))</f>
        <v>Faro</v>
      </c>
      <c r="D961" t="str">
        <f t="array" aca="1" ref="D961" ca="1">IF(RANDBETWEEN(1,20)=1,"P99",INDEX(Products!A:A,RANDBETWEEN(2,11)))</f>
        <v>P08</v>
      </c>
      <c r="E961">
        <f ca="1">RANDBETWEEN(-1,5)</f>
        <v>-1</v>
      </c>
      <c r="F961">
        <f ca="1">IF(RANDBETWEEN(1,10)=1,"€"&amp;INDEX(Products!D:D,MATCH(D961,Products!A:A,0)),INDEX(Products!D:D,MATCH(D961,Products!A:A,0)))</f>
        <v>3</v>
      </c>
      <c r="G961" t="str">
        <f t="array" aca="1" ref="G961" ca="1">INDEX({"Card";"Cash";"MBWay";"CARD"},RANDBETWEEN(1,4))</f>
        <v>Cash</v>
      </c>
      <c r="H961" t="str">
        <f ca="1">IF(RANDBETWEEN(1,10)=1,"cliente"&amp;RANDBETWEEN(1,500),"cliente"&amp;RANDBETWEEN(1,500)&amp;"@gmail.com")</f>
        <v>cliente36@gmail.com</v>
      </c>
      <c r="I961" t="str">
        <f t="array" aca="1" ref="I961" ca="1">INDEX({"Store";"Online"},RANDBETWEEN(1,2))</f>
        <v>Store</v>
      </c>
    </row>
    <row r="962" spans="1:9">
      <c r="A962">
        <f>1000+ROW()</f>
        <v>1962</v>
      </c>
      <c r="B962" s="2">
        <f ca="1">RANDBETWEEN(DATE(2025,1,1),DATE(2026,12,31))</f>
        <v>45774</v>
      </c>
      <c r="C962" t="str">
        <f t="array" aca="1" ref="C962" ca="1">INDEX(Stores!A:A,RANDBETWEEN(2,6))</f>
        <v>Coimbra</v>
      </c>
      <c r="D962" t="str">
        <f t="array" aca="1" ref="D962" ca="1">IF(RANDBETWEEN(1,20)=1,"P99",INDEX(Products!A:A,RANDBETWEEN(2,11)))</f>
        <v>P04</v>
      </c>
      <c r="E962">
        <f ca="1">RANDBETWEEN(-1,5)</f>
        <v>3</v>
      </c>
      <c r="F962">
        <f ca="1">IF(RANDBETWEEN(1,10)=1,"€"&amp;INDEX(Products!D:D,MATCH(D962,Products!A:A,0)),INDEX(Products!D:D,MATCH(D962,Products!A:A,0)))</f>
        <v>5</v>
      </c>
      <c r="G962" t="str">
        <f t="array" aca="1" ref="G962" ca="1">INDEX({"Card";"Cash";"MBWay";"CARD"},RANDBETWEEN(1,4))</f>
        <v>Cash</v>
      </c>
      <c r="H962" t="str">
        <f ca="1">IF(RANDBETWEEN(1,10)=1,"cliente"&amp;RANDBETWEEN(1,500),"cliente"&amp;RANDBETWEEN(1,500)&amp;"@gmail.com")</f>
        <v>cliente269@gmail.com</v>
      </c>
      <c r="I962" t="str">
        <f t="array" aca="1" ref="I962" ca="1">INDEX({"Store";"Online"},RANDBETWEEN(1,2))</f>
        <v>Store</v>
      </c>
    </row>
    <row r="963" spans="1:9">
      <c r="A963">
        <f>1000+ROW()</f>
        <v>1963</v>
      </c>
      <c r="B963" s="2">
        <f ca="1">RANDBETWEEN(DATE(2025,1,1),DATE(2026,12,31))</f>
        <v>46026</v>
      </c>
      <c r="C963" t="str">
        <f t="array" aca="1" ref="C963" ca="1">INDEX(Stores!A:A,RANDBETWEEN(2,6))</f>
        <v>Porto</v>
      </c>
      <c r="D963" t="str">
        <f t="array" aca="1" ref="D963" ca="1">IF(RANDBETWEEN(1,20)=1,"P99",INDEX(Products!A:A,RANDBETWEEN(2,11)))</f>
        <v>P08</v>
      </c>
      <c r="E963">
        <f ca="1">RANDBETWEEN(-1,5)</f>
        <v>4</v>
      </c>
      <c r="F963">
        <f ca="1">IF(RANDBETWEEN(1,10)=1,"€"&amp;INDEX(Products!D:D,MATCH(D963,Products!A:A,0)),INDEX(Products!D:D,MATCH(D963,Products!A:A,0)))</f>
        <v>3</v>
      </c>
      <c r="G963" t="str">
        <f t="array" aca="1" ref="G963" ca="1">INDEX({"Card";"Cash";"MBWay";"CARD"},RANDBETWEEN(1,4))</f>
        <v>CARD</v>
      </c>
      <c r="H963" t="str">
        <f ca="1">IF(RANDBETWEEN(1,10)=1,"cliente"&amp;RANDBETWEEN(1,500),"cliente"&amp;RANDBETWEEN(1,500)&amp;"@gmail.com")</f>
        <v>cliente152@gmail.com</v>
      </c>
      <c r="I963" t="str">
        <f t="array" aca="1" ref="I963" ca="1">INDEX({"Store";"Online"},RANDBETWEEN(1,2))</f>
        <v>Online</v>
      </c>
    </row>
    <row r="964" spans="1:9">
      <c r="A964">
        <f>1000+ROW()</f>
        <v>1964</v>
      </c>
      <c r="B964" s="2">
        <f ca="1">RANDBETWEEN(DATE(2025,1,1),DATE(2026,12,31))</f>
        <v>46185</v>
      </c>
      <c r="C964" t="str">
        <f t="array" aca="1" ref="C964" ca="1">INDEX(Stores!A:A,RANDBETWEEN(2,6))</f>
        <v>Lisboa</v>
      </c>
      <c r="D964" t="str">
        <f t="array" aca="1" ref="D964" ca="1">IF(RANDBETWEEN(1,20)=1,"P99",INDEX(Products!A:A,RANDBETWEEN(2,11)))</f>
        <v>P09</v>
      </c>
      <c r="E964">
        <f ca="1">RANDBETWEEN(-1,5)</f>
        <v>3</v>
      </c>
      <c r="F964">
        <f ca="1">IF(RANDBETWEEN(1,10)=1,"€"&amp;INDEX(Products!D:D,MATCH(D964,Products!A:A,0)),INDEX(Products!D:D,MATCH(D964,Products!A:A,0)))</f>
        <v>4</v>
      </c>
      <c r="G964" t="str">
        <f t="array" aca="1" ref="G964" ca="1">INDEX({"Card";"Cash";"MBWay";"CARD"},RANDBETWEEN(1,4))</f>
        <v>Card</v>
      </c>
      <c r="H964" t="str">
        <f ca="1">IF(RANDBETWEEN(1,10)=1,"cliente"&amp;RANDBETWEEN(1,500),"cliente"&amp;RANDBETWEEN(1,500)&amp;"@gmail.com")</f>
        <v>cliente468@gmail.com</v>
      </c>
      <c r="I964" t="str">
        <f t="array" aca="1" ref="I964" ca="1">INDEX({"Store";"Online"},RANDBETWEEN(1,2))</f>
        <v>Store</v>
      </c>
    </row>
    <row r="965" spans="1:9">
      <c r="A965">
        <f>1000+ROW()</f>
        <v>1965</v>
      </c>
      <c r="B965" s="2">
        <f ca="1">RANDBETWEEN(DATE(2025,1,1),DATE(2026,12,31))</f>
        <v>46127</v>
      </c>
      <c r="C965" t="str">
        <f t="array" aca="1" ref="C965" ca="1">INDEX(Stores!A:A,RANDBETWEEN(2,6))</f>
        <v>Braga</v>
      </c>
      <c r="D965" t="str">
        <f t="array" aca="1" ref="D965" ca="1">IF(RANDBETWEEN(1,20)=1,"P99",INDEX(Products!A:A,RANDBETWEEN(2,11)))</f>
        <v>P04</v>
      </c>
      <c r="E965">
        <f ca="1">RANDBETWEEN(-1,5)</f>
        <v>4</v>
      </c>
      <c r="F965">
        <f ca="1">IF(RANDBETWEEN(1,10)=1,"€"&amp;INDEX(Products!D:D,MATCH(D965,Products!A:A,0)),INDEX(Products!D:D,MATCH(D965,Products!A:A,0)))</f>
        <v>5</v>
      </c>
      <c r="G965" t="str">
        <f t="array" aca="1" ref="G965" ca="1">INDEX({"Card";"Cash";"MBWay";"CARD"},RANDBETWEEN(1,4))</f>
        <v>Cash</v>
      </c>
      <c r="H965" t="str">
        <f ca="1">IF(RANDBETWEEN(1,10)=1,"cliente"&amp;RANDBETWEEN(1,500),"cliente"&amp;RANDBETWEEN(1,500)&amp;"@gmail.com")</f>
        <v>cliente321@gmail.com</v>
      </c>
      <c r="I965" t="str">
        <f t="array" aca="1" ref="I965" ca="1">INDEX({"Store";"Online"},RANDBETWEEN(1,2))</f>
        <v>Online</v>
      </c>
    </row>
    <row r="966" spans="1:9">
      <c r="A966">
        <f>1000+ROW()</f>
        <v>1966</v>
      </c>
      <c r="B966" s="2">
        <f ca="1">RANDBETWEEN(DATE(2025,1,1),DATE(2026,12,31))</f>
        <v>45922</v>
      </c>
      <c r="C966" t="str">
        <f t="array" aca="1" ref="C966" ca="1">INDEX(Stores!A:A,RANDBETWEEN(2,6))</f>
        <v>Porto</v>
      </c>
      <c r="D966" t="str">
        <f t="array" aca="1" ref="D966" ca="1">IF(RANDBETWEEN(1,20)=1,"P99",INDEX(Products!A:A,RANDBETWEEN(2,11)))</f>
        <v>P07</v>
      </c>
      <c r="E966">
        <f ca="1">RANDBETWEEN(-1,5)</f>
        <v>0</v>
      </c>
      <c r="F966">
        <f ca="1">IF(RANDBETWEEN(1,10)=1,"€"&amp;INDEX(Products!D:D,MATCH(D966,Products!A:A,0)),INDEX(Products!D:D,MATCH(D966,Products!A:A,0)))</f>
        <v>7</v>
      </c>
      <c r="G966" t="str">
        <f t="array" aca="1" ref="G966" ca="1">INDEX({"Card";"Cash";"MBWay";"CARD"},RANDBETWEEN(1,4))</f>
        <v>MBWay</v>
      </c>
      <c r="H966" t="str">
        <f ca="1">IF(RANDBETWEEN(1,10)=1,"cliente"&amp;RANDBETWEEN(1,500),"cliente"&amp;RANDBETWEEN(1,500)&amp;"@gmail.com")</f>
        <v>cliente58@gmail.com</v>
      </c>
      <c r="I966" t="str">
        <f t="array" aca="1" ref="I966" ca="1">INDEX({"Store";"Online"},RANDBETWEEN(1,2))</f>
        <v>Online</v>
      </c>
    </row>
    <row r="967" spans="1:9">
      <c r="A967">
        <f>1000+ROW()</f>
        <v>1967</v>
      </c>
      <c r="B967" s="2">
        <f ca="1">RANDBETWEEN(DATE(2025,1,1),DATE(2026,12,31))</f>
        <v>46271</v>
      </c>
      <c r="C967" t="str">
        <f t="array" aca="1" ref="C967" ca="1">INDEX(Stores!A:A,RANDBETWEEN(2,6))</f>
        <v>Coimbra</v>
      </c>
      <c r="D967" t="str">
        <f t="array" aca="1" ref="D967" ca="1">IF(RANDBETWEEN(1,20)=1,"P99",INDEX(Products!A:A,RANDBETWEEN(2,11)))</f>
        <v>P06</v>
      </c>
      <c r="E967">
        <f ca="1">RANDBETWEEN(-1,5)</f>
        <v>5</v>
      </c>
      <c r="F967">
        <f ca="1">IF(RANDBETWEEN(1,10)=1,"€"&amp;INDEX(Products!D:D,MATCH(D967,Products!A:A,0)),INDEX(Products!D:D,MATCH(D967,Products!A:A,0)))</f>
        <v>9</v>
      </c>
      <c r="G967" t="str">
        <f t="array" aca="1" ref="G967" ca="1">INDEX({"Card";"Cash";"MBWay";"CARD"},RANDBETWEEN(1,4))</f>
        <v>Cash</v>
      </c>
      <c r="H967" t="str">
        <f ca="1">IF(RANDBETWEEN(1,10)=1,"cliente"&amp;RANDBETWEEN(1,500),"cliente"&amp;RANDBETWEEN(1,500)&amp;"@gmail.com")</f>
        <v>cliente238@gmail.com</v>
      </c>
      <c r="I967" t="str">
        <f t="array" aca="1" ref="I967" ca="1">INDEX({"Store";"Online"},RANDBETWEEN(1,2))</f>
        <v>Store</v>
      </c>
    </row>
    <row r="968" spans="1:9">
      <c r="A968">
        <f>1000+ROW()</f>
        <v>1968</v>
      </c>
      <c r="B968" s="2">
        <f ca="1">RANDBETWEEN(DATE(2025,1,1),DATE(2026,12,31))</f>
        <v>45669</v>
      </c>
      <c r="C968" t="str">
        <f t="array" aca="1" ref="C968" ca="1">INDEX(Stores!A:A,RANDBETWEEN(2,6))</f>
        <v>Lisboa</v>
      </c>
      <c r="D968" t="str">
        <f t="array" aca="1" ref="D968" ca="1">IF(RANDBETWEEN(1,20)=1,"P99",INDEX(Products!A:A,RANDBETWEEN(2,11)))</f>
        <v>P06</v>
      </c>
      <c r="E968">
        <f ca="1">RANDBETWEEN(-1,5)</f>
        <v>0</v>
      </c>
      <c r="F968">
        <f ca="1">IF(RANDBETWEEN(1,10)=1,"€"&amp;INDEX(Products!D:D,MATCH(D968,Products!A:A,0)),INDEX(Products!D:D,MATCH(D968,Products!A:A,0)))</f>
        <v>9</v>
      </c>
      <c r="G968" t="str">
        <f t="array" aca="1" ref="G968" ca="1">INDEX({"Card";"Cash";"MBWay";"CARD"},RANDBETWEEN(1,4))</f>
        <v>Card</v>
      </c>
      <c r="H968" t="str">
        <f ca="1">IF(RANDBETWEEN(1,10)=1,"cliente"&amp;RANDBETWEEN(1,500),"cliente"&amp;RANDBETWEEN(1,500)&amp;"@gmail.com")</f>
        <v>cliente486@gmail.com</v>
      </c>
      <c r="I968" t="str">
        <f t="array" aca="1" ref="I968" ca="1">INDEX({"Store";"Online"},RANDBETWEEN(1,2))</f>
        <v>Store</v>
      </c>
    </row>
    <row r="969" spans="1:9">
      <c r="A969">
        <f>1000+ROW()</f>
        <v>1969</v>
      </c>
      <c r="B969" s="2">
        <f ca="1">RANDBETWEEN(DATE(2025,1,1),DATE(2026,12,31))</f>
        <v>45806</v>
      </c>
      <c r="C969" t="str">
        <f t="array" aca="1" ref="C969" ca="1">INDEX(Stores!A:A,RANDBETWEEN(2,6))</f>
        <v>Lisboa</v>
      </c>
      <c r="D969" t="str">
        <f t="array" aca="1" ref="D969" ca="1">IF(RANDBETWEEN(1,20)=1,"P99",INDEX(Products!A:A,RANDBETWEEN(2,11)))</f>
        <v>P01</v>
      </c>
      <c r="E969">
        <f ca="1">RANDBETWEEN(-1,5)</f>
        <v>-1</v>
      </c>
      <c r="F969" t="str">
        <f ca="1">IF(RANDBETWEEN(1,10)=1,"€"&amp;INDEX(Products!D:D,MATCH(D969,Products!A:A,0)),INDEX(Products!D:D,MATCH(D969,Products!A:A,0)))</f>
        <v>10.5</v>
      </c>
      <c r="G969" t="str">
        <f t="array" aca="1" ref="G969" ca="1">INDEX({"Card";"Cash";"MBWay";"CARD"},RANDBETWEEN(1,4))</f>
        <v>Cash</v>
      </c>
      <c r="H969" t="str">
        <f ca="1">IF(RANDBETWEEN(1,10)=1,"cliente"&amp;RANDBETWEEN(1,500),"cliente"&amp;RANDBETWEEN(1,500)&amp;"@gmail.com")</f>
        <v>cliente202@gmail.com</v>
      </c>
      <c r="I969" t="str">
        <f t="array" aca="1" ref="I969" ca="1">INDEX({"Store";"Online"},RANDBETWEEN(1,2))</f>
        <v>Store</v>
      </c>
    </row>
    <row r="970" spans="1:9">
      <c r="A970">
        <f>1000+ROW()</f>
        <v>1970</v>
      </c>
      <c r="B970" s="2">
        <f ca="1">RANDBETWEEN(DATE(2025,1,1),DATE(2026,12,31))</f>
        <v>46158</v>
      </c>
      <c r="C970" t="str">
        <f t="array" aca="1" ref="C970" ca="1">INDEX(Stores!A:A,RANDBETWEEN(2,6))</f>
        <v>Braga</v>
      </c>
      <c r="D970" t="str">
        <f t="array" aca="1" ref="D970" ca="1">IF(RANDBETWEEN(1,20)=1,"P99",INDEX(Products!A:A,RANDBETWEEN(2,11)))</f>
        <v>P07</v>
      </c>
      <c r="E970">
        <f ca="1">RANDBETWEEN(-1,5)</f>
        <v>3</v>
      </c>
      <c r="F970">
        <f ca="1">IF(RANDBETWEEN(1,10)=1,"€"&amp;INDEX(Products!D:D,MATCH(D970,Products!A:A,0)),INDEX(Products!D:D,MATCH(D970,Products!A:A,0)))</f>
        <v>7</v>
      </c>
      <c r="G970" t="str">
        <f t="array" aca="1" ref="G970" ca="1">INDEX({"Card";"Cash";"MBWay";"CARD"},RANDBETWEEN(1,4))</f>
        <v>Cash</v>
      </c>
      <c r="H970" t="str">
        <f ca="1">IF(RANDBETWEEN(1,10)=1,"cliente"&amp;RANDBETWEEN(1,500),"cliente"&amp;RANDBETWEEN(1,500)&amp;"@gmail.com")</f>
        <v>cliente156</v>
      </c>
      <c r="I970" t="str">
        <f t="array" aca="1" ref="I970" ca="1">INDEX({"Store";"Online"},RANDBETWEEN(1,2))</f>
        <v>Store</v>
      </c>
    </row>
    <row r="971" spans="1:9">
      <c r="A971">
        <f>1000+ROW()</f>
        <v>1971</v>
      </c>
      <c r="B971" s="2">
        <f ca="1">RANDBETWEEN(DATE(2025,1,1),DATE(2026,12,31))</f>
        <v>46178</v>
      </c>
      <c r="C971" t="str">
        <f t="array" aca="1" ref="C971" ca="1">INDEX(Stores!A:A,RANDBETWEEN(2,6))</f>
        <v>Braga</v>
      </c>
      <c r="D971" t="str">
        <f t="array" aca="1" ref="D971" ca="1">IF(RANDBETWEEN(1,20)=1,"P99",INDEX(Products!A:A,RANDBETWEEN(2,11)))</f>
        <v>P04</v>
      </c>
      <c r="E971">
        <f ca="1">RANDBETWEEN(-1,5)</f>
        <v>3</v>
      </c>
      <c r="F971">
        <f ca="1">IF(RANDBETWEEN(1,10)=1,"€"&amp;INDEX(Products!D:D,MATCH(D971,Products!A:A,0)),INDEX(Products!D:D,MATCH(D971,Products!A:A,0)))</f>
        <v>5</v>
      </c>
      <c r="G971" t="str">
        <f t="array" aca="1" ref="G971" ca="1">INDEX({"Card";"Cash";"MBWay";"CARD"},RANDBETWEEN(1,4))</f>
        <v>MBWay</v>
      </c>
      <c r="H971" t="str">
        <f ca="1">IF(RANDBETWEEN(1,10)=1,"cliente"&amp;RANDBETWEEN(1,500),"cliente"&amp;RANDBETWEEN(1,500)&amp;"@gmail.com")</f>
        <v>cliente300</v>
      </c>
      <c r="I971" t="str">
        <f t="array" aca="1" ref="I971" ca="1">INDEX({"Store";"Online"},RANDBETWEEN(1,2))</f>
        <v>Online</v>
      </c>
    </row>
    <row r="972" spans="1:9">
      <c r="A972">
        <f>1000+ROW()</f>
        <v>1972</v>
      </c>
      <c r="B972" s="2">
        <f ca="1">RANDBETWEEN(DATE(2025,1,1),DATE(2026,12,31))</f>
        <v>45990</v>
      </c>
      <c r="C972" t="str">
        <f t="array" aca="1" ref="C972" ca="1">INDEX(Stores!A:A,RANDBETWEEN(2,6))</f>
        <v>Coimbra</v>
      </c>
      <c r="D972" t="str">
        <f t="array" aca="1" ref="D972" ca="1">IF(RANDBETWEEN(1,20)=1,"P99",INDEX(Products!A:A,RANDBETWEEN(2,11)))</f>
        <v>P03</v>
      </c>
      <c r="E972">
        <f ca="1">RANDBETWEEN(-1,5)</f>
        <v>4</v>
      </c>
      <c r="F972" t="str">
        <f ca="1">IF(RANDBETWEEN(1,10)=1,"€"&amp;INDEX(Products!D:D,MATCH(D972,Products!A:A,0)),INDEX(Products!D:D,MATCH(D972,Products!A:A,0)))</f>
        <v>8.5</v>
      </c>
      <c r="G972" t="str">
        <f t="array" aca="1" ref="G972" ca="1">INDEX({"Card";"Cash";"MBWay";"CARD"},RANDBETWEEN(1,4))</f>
        <v>Card</v>
      </c>
      <c r="H972" t="str">
        <f ca="1">IF(RANDBETWEEN(1,10)=1,"cliente"&amp;RANDBETWEEN(1,500),"cliente"&amp;RANDBETWEEN(1,500)&amp;"@gmail.com")</f>
        <v>cliente457@gmail.com</v>
      </c>
      <c r="I972" t="str">
        <f t="array" aca="1" ref="I972" ca="1">INDEX({"Store";"Online"},RANDBETWEEN(1,2))</f>
        <v>Online</v>
      </c>
    </row>
    <row r="973" spans="1:9">
      <c r="A973">
        <f>1000+ROW()</f>
        <v>1973</v>
      </c>
      <c r="B973" s="2">
        <f ca="1">RANDBETWEEN(DATE(2025,1,1),DATE(2026,12,31))</f>
        <v>45798</v>
      </c>
      <c r="C973" t="str">
        <f t="array" aca="1" ref="C973" ca="1">INDEX(Stores!A:A,RANDBETWEEN(2,6))</f>
        <v>Coimbra</v>
      </c>
      <c r="D973" t="str">
        <f t="array" aca="1" ref="D973" ca="1">IF(RANDBETWEEN(1,20)=1,"P99",INDEX(Products!A:A,RANDBETWEEN(2,11)))</f>
        <v>P07</v>
      </c>
      <c r="E973">
        <f ca="1">RANDBETWEEN(-1,5)</f>
        <v>3</v>
      </c>
      <c r="F973">
        <f ca="1">IF(RANDBETWEEN(1,10)=1,"€"&amp;INDEX(Products!D:D,MATCH(D973,Products!A:A,0)),INDEX(Products!D:D,MATCH(D973,Products!A:A,0)))</f>
        <v>7</v>
      </c>
      <c r="G973" t="str">
        <f t="array" aca="1" ref="G973" ca="1">INDEX({"Card";"Cash";"MBWay";"CARD"},RANDBETWEEN(1,4))</f>
        <v>Card</v>
      </c>
      <c r="H973" t="str">
        <f ca="1">IF(RANDBETWEEN(1,10)=1,"cliente"&amp;RANDBETWEEN(1,500),"cliente"&amp;RANDBETWEEN(1,500)&amp;"@gmail.com")</f>
        <v>cliente357@gmail.com</v>
      </c>
      <c r="I973" t="str">
        <f t="array" aca="1" ref="I973" ca="1">INDEX({"Store";"Online"},RANDBETWEEN(1,2))</f>
        <v>Online</v>
      </c>
    </row>
    <row r="974" spans="1:9">
      <c r="A974">
        <f>1000+ROW()</f>
        <v>1974</v>
      </c>
      <c r="B974" s="2">
        <f ca="1">RANDBETWEEN(DATE(2025,1,1),DATE(2026,12,31))</f>
        <v>46349</v>
      </c>
      <c r="C974" t="str">
        <f t="array" aca="1" ref="C974" ca="1">INDEX(Stores!A:A,RANDBETWEEN(2,6))</f>
        <v>Porto</v>
      </c>
      <c r="D974" t="str">
        <f t="array" aca="1" ref="D974" ca="1">IF(RANDBETWEEN(1,20)=1,"P99",INDEX(Products!A:A,RANDBETWEEN(2,11)))</f>
        <v>P99</v>
      </c>
      <c r="E974">
        <f ca="1">RANDBETWEEN(-1,5)</f>
        <v>5</v>
      </c>
      <c r="F974" t="e">
        <f ca="1">IF(RANDBETWEEN(1,10)=1,"€"&amp;INDEX(Products!D:D,MATCH(D974,Products!A:A,0)),INDEX(Products!D:D,MATCH(D974,Products!A:A,0)))</f>
        <v>#N/A</v>
      </c>
      <c r="G974" t="str">
        <f t="array" aca="1" ref="G974" ca="1">INDEX({"Card";"Cash";"MBWay";"CARD"},RANDBETWEEN(1,4))</f>
        <v>Card</v>
      </c>
      <c r="H974" t="str">
        <f ca="1">IF(RANDBETWEEN(1,10)=1,"cliente"&amp;RANDBETWEEN(1,500),"cliente"&amp;RANDBETWEEN(1,500)&amp;"@gmail.com")</f>
        <v>cliente425@gmail.com</v>
      </c>
      <c r="I974" t="str">
        <f t="array" aca="1" ref="I974" ca="1">INDEX({"Store";"Online"},RANDBETWEEN(1,2))</f>
        <v>Online</v>
      </c>
    </row>
    <row r="975" spans="1:9">
      <c r="A975">
        <f>1000+ROW()</f>
        <v>1975</v>
      </c>
      <c r="B975" s="2">
        <f ca="1">RANDBETWEEN(DATE(2025,1,1),DATE(2026,12,31))</f>
        <v>45784</v>
      </c>
      <c r="C975" t="str">
        <f t="array" aca="1" ref="C975" ca="1">INDEX(Stores!A:A,RANDBETWEEN(2,6))</f>
        <v>Coimbra</v>
      </c>
      <c r="D975" t="str">
        <f t="array" aca="1" ref="D975" ca="1">IF(RANDBETWEEN(1,20)=1,"P99",INDEX(Products!A:A,RANDBETWEEN(2,11)))</f>
        <v>P01</v>
      </c>
      <c r="E975">
        <f ca="1">RANDBETWEEN(-1,5)</f>
        <v>-1</v>
      </c>
      <c r="F975" t="str">
        <f ca="1">IF(RANDBETWEEN(1,10)=1,"€"&amp;INDEX(Products!D:D,MATCH(D975,Products!A:A,0)),INDEX(Products!D:D,MATCH(D975,Products!A:A,0)))</f>
        <v>€10.5</v>
      </c>
      <c r="G975" t="str">
        <f t="array" aca="1" ref="G975" ca="1">INDEX({"Card";"Cash";"MBWay";"CARD"},RANDBETWEEN(1,4))</f>
        <v>Cash</v>
      </c>
      <c r="H975" t="str">
        <f ca="1">IF(RANDBETWEEN(1,10)=1,"cliente"&amp;RANDBETWEEN(1,500),"cliente"&amp;RANDBETWEEN(1,500)&amp;"@gmail.com")</f>
        <v>cliente81@gmail.com</v>
      </c>
      <c r="I975" t="str">
        <f t="array" aca="1" ref="I975" ca="1">INDEX({"Store";"Online"},RANDBETWEEN(1,2))</f>
        <v>Store</v>
      </c>
    </row>
    <row r="976" spans="1:9">
      <c r="A976">
        <f>1000+ROW()</f>
        <v>1976</v>
      </c>
      <c r="B976" s="2">
        <f ca="1">RANDBETWEEN(DATE(2025,1,1),DATE(2026,12,31))</f>
        <v>46327</v>
      </c>
      <c r="C976" t="str">
        <f t="array" aca="1" ref="C976" ca="1">INDEX(Stores!A:A,RANDBETWEEN(2,6))</f>
        <v>Coimbra</v>
      </c>
      <c r="D976" t="str">
        <f t="array" aca="1" ref="D976" ca="1">IF(RANDBETWEEN(1,20)=1,"P99",INDEX(Products!A:A,RANDBETWEEN(2,11)))</f>
        <v>P06</v>
      </c>
      <c r="E976">
        <f ca="1">RANDBETWEEN(-1,5)</f>
        <v>4</v>
      </c>
      <c r="F976">
        <f ca="1">IF(RANDBETWEEN(1,10)=1,"€"&amp;INDEX(Products!D:D,MATCH(D976,Products!A:A,0)),INDEX(Products!D:D,MATCH(D976,Products!A:A,0)))</f>
        <v>9</v>
      </c>
      <c r="G976" t="str">
        <f t="array" aca="1" ref="G976" ca="1">INDEX({"Card";"Cash";"MBWay";"CARD"},RANDBETWEEN(1,4))</f>
        <v>Card</v>
      </c>
      <c r="H976" t="str">
        <f ca="1">IF(RANDBETWEEN(1,10)=1,"cliente"&amp;RANDBETWEEN(1,500),"cliente"&amp;RANDBETWEEN(1,500)&amp;"@gmail.com")</f>
        <v>cliente336@gmail.com</v>
      </c>
      <c r="I976" t="str">
        <f t="array" aca="1" ref="I976" ca="1">INDEX({"Store";"Online"},RANDBETWEEN(1,2))</f>
        <v>Store</v>
      </c>
    </row>
    <row r="977" spans="1:9">
      <c r="A977">
        <f>1000+ROW()</f>
        <v>1977</v>
      </c>
      <c r="B977" s="2">
        <f ca="1">RANDBETWEEN(DATE(2025,1,1),DATE(2026,12,31))</f>
        <v>45965</v>
      </c>
      <c r="C977" t="str">
        <f t="array" aca="1" ref="C977" ca="1">INDEX(Stores!A:A,RANDBETWEEN(2,6))</f>
        <v>Braga</v>
      </c>
      <c r="D977" t="str">
        <f t="array" aca="1" ref="D977" ca="1">IF(RANDBETWEEN(1,20)=1,"P99",INDEX(Products!A:A,RANDBETWEEN(2,11)))</f>
        <v>P07</v>
      </c>
      <c r="E977">
        <f ca="1">RANDBETWEEN(-1,5)</f>
        <v>0</v>
      </c>
      <c r="F977">
        <f ca="1">IF(RANDBETWEEN(1,10)=1,"€"&amp;INDEX(Products!D:D,MATCH(D977,Products!A:A,0)),INDEX(Products!D:D,MATCH(D977,Products!A:A,0)))</f>
        <v>7</v>
      </c>
      <c r="G977" t="str">
        <f t="array" aca="1" ref="G977" ca="1">INDEX({"Card";"Cash";"MBWay";"CARD"},RANDBETWEEN(1,4))</f>
        <v>Cash</v>
      </c>
      <c r="H977" t="str">
        <f ca="1">IF(RANDBETWEEN(1,10)=1,"cliente"&amp;RANDBETWEEN(1,500),"cliente"&amp;RANDBETWEEN(1,500)&amp;"@gmail.com")</f>
        <v>cliente112@gmail.com</v>
      </c>
      <c r="I977" t="str">
        <f t="array" aca="1" ref="I977" ca="1">INDEX({"Store";"Online"},RANDBETWEEN(1,2))</f>
        <v>Store</v>
      </c>
    </row>
    <row r="978" spans="1:9">
      <c r="A978">
        <f>1000+ROW()</f>
        <v>1978</v>
      </c>
      <c r="B978" s="2">
        <f ca="1">RANDBETWEEN(DATE(2025,1,1),DATE(2026,12,31))</f>
        <v>46258</v>
      </c>
      <c r="C978" t="str">
        <f t="array" aca="1" ref="C978" ca="1">INDEX(Stores!A:A,RANDBETWEEN(2,6))</f>
        <v>Braga</v>
      </c>
      <c r="D978" t="str">
        <f t="array" aca="1" ref="D978" ca="1">IF(RANDBETWEEN(1,20)=1,"P99",INDEX(Products!A:A,RANDBETWEEN(2,11)))</f>
        <v>P05</v>
      </c>
      <c r="E978">
        <f ca="1">RANDBETWEEN(-1,5)</f>
        <v>4</v>
      </c>
      <c r="F978">
        <f ca="1">IF(RANDBETWEEN(1,10)=1,"€"&amp;INDEX(Products!D:D,MATCH(D978,Products!A:A,0)),INDEX(Products!D:D,MATCH(D978,Products!A:A,0)))</f>
        <v>25</v>
      </c>
      <c r="G978" t="str">
        <f t="array" aca="1" ref="G978" ca="1">INDEX({"Card";"Cash";"MBWay";"CARD"},RANDBETWEEN(1,4))</f>
        <v>Cash</v>
      </c>
      <c r="H978" t="str">
        <f ca="1">IF(RANDBETWEEN(1,10)=1,"cliente"&amp;RANDBETWEEN(1,500),"cliente"&amp;RANDBETWEEN(1,500)&amp;"@gmail.com")</f>
        <v>cliente304@gmail.com</v>
      </c>
      <c r="I978" t="str">
        <f t="array" aca="1" ref="I978" ca="1">INDEX({"Store";"Online"},RANDBETWEEN(1,2))</f>
        <v>Store</v>
      </c>
    </row>
    <row r="979" spans="1:9">
      <c r="A979">
        <f>1000+ROW()</f>
        <v>1979</v>
      </c>
      <c r="B979" s="2">
        <f ca="1">RANDBETWEEN(DATE(2025,1,1),DATE(2026,12,31))</f>
        <v>46309</v>
      </c>
      <c r="C979" t="str">
        <f t="array" aca="1" ref="C979" ca="1">INDEX(Stores!A:A,RANDBETWEEN(2,6))</f>
        <v>Braga</v>
      </c>
      <c r="D979" t="str">
        <f t="array" aca="1" ref="D979" ca="1">IF(RANDBETWEEN(1,20)=1,"P99",INDEX(Products!A:A,RANDBETWEEN(2,11)))</f>
        <v>P07</v>
      </c>
      <c r="E979">
        <f ca="1">RANDBETWEEN(-1,5)</f>
        <v>3</v>
      </c>
      <c r="F979" t="str">
        <f ca="1">IF(RANDBETWEEN(1,10)=1,"€"&amp;INDEX(Products!D:D,MATCH(D979,Products!A:A,0)),INDEX(Products!D:D,MATCH(D979,Products!A:A,0)))</f>
        <v>€7</v>
      </c>
      <c r="G979" t="str">
        <f t="array" aca="1" ref="G979" ca="1">INDEX({"Card";"Cash";"MBWay";"CARD"},RANDBETWEEN(1,4))</f>
        <v>Cash</v>
      </c>
      <c r="H979" t="str">
        <f ca="1">IF(RANDBETWEEN(1,10)=1,"cliente"&amp;RANDBETWEEN(1,500),"cliente"&amp;RANDBETWEEN(1,500)&amp;"@gmail.com")</f>
        <v>cliente341@gmail.com</v>
      </c>
      <c r="I979" t="str">
        <f t="array" aca="1" ref="I979" ca="1">INDEX({"Store";"Online"},RANDBETWEEN(1,2))</f>
        <v>Online</v>
      </c>
    </row>
    <row r="980" spans="1:9">
      <c r="A980">
        <f>1000+ROW()</f>
        <v>1980</v>
      </c>
      <c r="B980" s="2">
        <f ca="1">RANDBETWEEN(DATE(2025,1,1),DATE(2026,12,31))</f>
        <v>46021</v>
      </c>
      <c r="C980" t="str">
        <f t="array" aca="1" ref="C980" ca="1">INDEX(Stores!A:A,RANDBETWEEN(2,6))</f>
        <v>Faro</v>
      </c>
      <c r="D980" t="str">
        <f t="array" aca="1" ref="D980" ca="1">IF(RANDBETWEEN(1,20)=1,"P99",INDEX(Products!A:A,RANDBETWEEN(2,11)))</f>
        <v>P02</v>
      </c>
      <c r="E980">
        <f ca="1">RANDBETWEEN(-1,5)</f>
        <v>2</v>
      </c>
      <c r="F980">
        <f ca="1">IF(RANDBETWEEN(1,10)=1,"€"&amp;INDEX(Products!D:D,MATCH(D980,Products!A:A,0)),INDEX(Products!D:D,MATCH(D980,Products!A:A,0)))</f>
        <v>12</v>
      </c>
      <c r="G980" t="str">
        <f t="array" aca="1" ref="G980" ca="1">INDEX({"Card";"Cash";"MBWay";"CARD"},RANDBETWEEN(1,4))</f>
        <v>Cash</v>
      </c>
      <c r="H980" t="str">
        <f ca="1">IF(RANDBETWEEN(1,10)=1,"cliente"&amp;RANDBETWEEN(1,500),"cliente"&amp;RANDBETWEEN(1,500)&amp;"@gmail.com")</f>
        <v>cliente459@gmail.com</v>
      </c>
      <c r="I980" t="str">
        <f t="array" aca="1" ref="I980" ca="1">INDEX({"Store";"Online"},RANDBETWEEN(1,2))</f>
        <v>Online</v>
      </c>
    </row>
    <row r="981" spans="1:9">
      <c r="A981">
        <f>1000+ROW()</f>
        <v>1981</v>
      </c>
      <c r="B981" s="2">
        <f ca="1">RANDBETWEEN(DATE(2025,1,1),DATE(2026,12,31))</f>
        <v>45763</v>
      </c>
      <c r="C981" t="str">
        <f t="array" aca="1" ref="C981" ca="1">INDEX(Stores!A:A,RANDBETWEEN(2,6))</f>
        <v>Coimbra</v>
      </c>
      <c r="D981" t="str">
        <f t="array" aca="1" ref="D981" ca="1">IF(RANDBETWEEN(1,20)=1,"P99",INDEX(Products!A:A,RANDBETWEEN(2,11)))</f>
        <v>P05</v>
      </c>
      <c r="E981">
        <f ca="1">RANDBETWEEN(-1,5)</f>
        <v>4</v>
      </c>
      <c r="F981">
        <f ca="1">IF(RANDBETWEEN(1,10)=1,"€"&amp;INDEX(Products!D:D,MATCH(D981,Products!A:A,0)),INDEX(Products!D:D,MATCH(D981,Products!A:A,0)))</f>
        <v>25</v>
      </c>
      <c r="G981" t="str">
        <f t="array" aca="1" ref="G981" ca="1">INDEX({"Card";"Cash";"MBWay";"CARD"},RANDBETWEEN(1,4))</f>
        <v>MBWay</v>
      </c>
      <c r="H981" t="str">
        <f ca="1">IF(RANDBETWEEN(1,10)=1,"cliente"&amp;RANDBETWEEN(1,500),"cliente"&amp;RANDBETWEEN(1,500)&amp;"@gmail.com")</f>
        <v>cliente473@gmail.com</v>
      </c>
      <c r="I981" t="str">
        <f t="array" aca="1" ref="I981" ca="1">INDEX({"Store";"Online"},RANDBETWEEN(1,2))</f>
        <v>Store</v>
      </c>
    </row>
    <row r="982" spans="1:9">
      <c r="A982">
        <f>1000+ROW()</f>
        <v>1982</v>
      </c>
      <c r="B982" s="2">
        <f ca="1">RANDBETWEEN(DATE(2025,1,1),DATE(2026,12,31))</f>
        <v>45773</v>
      </c>
      <c r="C982" t="str">
        <f t="array" aca="1" ref="C982" ca="1">INDEX(Stores!A:A,RANDBETWEEN(2,6))</f>
        <v>Coimbra</v>
      </c>
      <c r="D982" t="str">
        <f t="array" aca="1" ref="D982" ca="1">IF(RANDBETWEEN(1,20)=1,"P99",INDEX(Products!A:A,RANDBETWEEN(2,11)))</f>
        <v>P08</v>
      </c>
      <c r="E982">
        <f ca="1">RANDBETWEEN(-1,5)</f>
        <v>0</v>
      </c>
      <c r="F982">
        <f ca="1">IF(RANDBETWEEN(1,10)=1,"€"&amp;INDEX(Products!D:D,MATCH(D982,Products!A:A,0)),INDEX(Products!D:D,MATCH(D982,Products!A:A,0)))</f>
        <v>3</v>
      </c>
      <c r="G982" t="str">
        <f t="array" aca="1" ref="G982" ca="1">INDEX({"Card";"Cash";"MBWay";"CARD"},RANDBETWEEN(1,4))</f>
        <v>Card</v>
      </c>
      <c r="H982" t="str">
        <f ca="1">IF(RANDBETWEEN(1,10)=1,"cliente"&amp;RANDBETWEEN(1,500),"cliente"&amp;RANDBETWEEN(1,500)&amp;"@gmail.com")</f>
        <v>cliente114@gmail.com</v>
      </c>
      <c r="I982" t="str">
        <f t="array" aca="1" ref="I982" ca="1">INDEX({"Store";"Online"},RANDBETWEEN(1,2))</f>
        <v>Store</v>
      </c>
    </row>
    <row r="983" spans="1:9">
      <c r="A983">
        <f>1000+ROW()</f>
        <v>1983</v>
      </c>
      <c r="B983" s="2">
        <f ca="1">RANDBETWEEN(DATE(2025,1,1),DATE(2026,12,31))</f>
        <v>46386</v>
      </c>
      <c r="C983" t="str">
        <f t="array" aca="1" ref="C983" ca="1">INDEX(Stores!A:A,RANDBETWEEN(2,6))</f>
        <v>Faro</v>
      </c>
      <c r="D983" t="str">
        <f t="array" aca="1" ref="D983" ca="1">IF(RANDBETWEEN(1,20)=1,"P99",INDEX(Products!A:A,RANDBETWEEN(2,11)))</f>
        <v>P04</v>
      </c>
      <c r="E983">
        <f ca="1">RANDBETWEEN(-1,5)</f>
        <v>2</v>
      </c>
      <c r="F983">
        <f ca="1">IF(RANDBETWEEN(1,10)=1,"€"&amp;INDEX(Products!D:D,MATCH(D983,Products!A:A,0)),INDEX(Products!D:D,MATCH(D983,Products!A:A,0)))</f>
        <v>5</v>
      </c>
      <c r="G983" t="str">
        <f t="array" aca="1" ref="G983" ca="1">INDEX({"Card";"Cash";"MBWay";"CARD"},RANDBETWEEN(1,4))</f>
        <v>CARD</v>
      </c>
      <c r="H983" t="str">
        <f ca="1">IF(RANDBETWEEN(1,10)=1,"cliente"&amp;RANDBETWEEN(1,500),"cliente"&amp;RANDBETWEEN(1,500)&amp;"@gmail.com")</f>
        <v>cliente341@gmail.com</v>
      </c>
      <c r="I983" t="str">
        <f t="array" aca="1" ref="I983" ca="1">INDEX({"Store";"Online"},RANDBETWEEN(1,2))</f>
        <v>Store</v>
      </c>
    </row>
    <row r="984" spans="1:9">
      <c r="A984">
        <f>1000+ROW()</f>
        <v>1984</v>
      </c>
      <c r="B984" s="2">
        <f ca="1">RANDBETWEEN(DATE(2025,1,1),DATE(2026,12,31))</f>
        <v>46052</v>
      </c>
      <c r="C984" t="str">
        <f t="array" aca="1" ref="C984" ca="1">INDEX(Stores!A:A,RANDBETWEEN(2,6))</f>
        <v>Porto</v>
      </c>
      <c r="D984" t="str">
        <f t="array" aca="1" ref="D984" ca="1">IF(RANDBETWEEN(1,20)=1,"P99",INDEX(Products!A:A,RANDBETWEEN(2,11)))</f>
        <v>P03</v>
      </c>
      <c r="E984">
        <f ca="1">RANDBETWEEN(-1,5)</f>
        <v>1</v>
      </c>
      <c r="F984" t="str">
        <f ca="1">IF(RANDBETWEEN(1,10)=1,"€"&amp;INDEX(Products!D:D,MATCH(D984,Products!A:A,0)),INDEX(Products!D:D,MATCH(D984,Products!A:A,0)))</f>
        <v>8.5</v>
      </c>
      <c r="G984" t="str">
        <f t="array" aca="1" ref="G984" ca="1">INDEX({"Card";"Cash";"MBWay";"CARD"},RANDBETWEEN(1,4))</f>
        <v>MBWay</v>
      </c>
      <c r="H984" t="str">
        <f ca="1">IF(RANDBETWEEN(1,10)=1,"cliente"&amp;RANDBETWEEN(1,500),"cliente"&amp;RANDBETWEEN(1,500)&amp;"@gmail.com")</f>
        <v>cliente278@gmail.com</v>
      </c>
      <c r="I984" t="str">
        <f t="array" aca="1" ref="I984" ca="1">INDEX({"Store";"Online"},RANDBETWEEN(1,2))</f>
        <v>Store</v>
      </c>
    </row>
    <row r="985" spans="1:9">
      <c r="A985">
        <f>1000+ROW()</f>
        <v>1985</v>
      </c>
      <c r="B985" s="2">
        <f ca="1">RANDBETWEEN(DATE(2025,1,1),DATE(2026,12,31))</f>
        <v>45929</v>
      </c>
      <c r="C985" t="str">
        <f t="array" aca="1" ref="C985" ca="1">INDEX(Stores!A:A,RANDBETWEEN(2,6))</f>
        <v>Porto</v>
      </c>
      <c r="D985" t="str">
        <f t="array" aca="1" ref="D985" ca="1">IF(RANDBETWEEN(1,20)=1,"P99",INDEX(Products!A:A,RANDBETWEEN(2,11)))</f>
        <v>P03</v>
      </c>
      <c r="E985">
        <f ca="1">RANDBETWEEN(-1,5)</f>
        <v>1</v>
      </c>
      <c r="F985" t="str">
        <f ca="1">IF(RANDBETWEEN(1,10)=1,"€"&amp;INDEX(Products!D:D,MATCH(D985,Products!A:A,0)),INDEX(Products!D:D,MATCH(D985,Products!A:A,0)))</f>
        <v>8.5</v>
      </c>
      <c r="G985" t="str">
        <f t="array" aca="1" ref="G985" ca="1">INDEX({"Card";"Cash";"MBWay";"CARD"},RANDBETWEEN(1,4))</f>
        <v>Cash</v>
      </c>
      <c r="H985" t="str">
        <f ca="1">IF(RANDBETWEEN(1,10)=1,"cliente"&amp;RANDBETWEEN(1,500),"cliente"&amp;RANDBETWEEN(1,500)&amp;"@gmail.com")</f>
        <v>cliente420@gmail.com</v>
      </c>
      <c r="I985" t="str">
        <f t="array" aca="1" ref="I985" ca="1">INDEX({"Store";"Online"},RANDBETWEEN(1,2))</f>
        <v>Store</v>
      </c>
    </row>
    <row r="986" spans="1:9">
      <c r="A986">
        <f>1000+ROW()</f>
        <v>1986</v>
      </c>
      <c r="B986" s="2">
        <f ca="1">RANDBETWEEN(DATE(2025,1,1),DATE(2026,12,31))</f>
        <v>46148</v>
      </c>
      <c r="C986" t="str">
        <f t="array" aca="1" ref="C986" ca="1">INDEX(Stores!A:A,RANDBETWEEN(2,6))</f>
        <v>Braga</v>
      </c>
      <c r="D986" t="str">
        <f t="array" aca="1" ref="D986" ca="1">IF(RANDBETWEEN(1,20)=1,"P99",INDEX(Products!A:A,RANDBETWEEN(2,11)))</f>
        <v>P06</v>
      </c>
      <c r="E986">
        <f ca="1">RANDBETWEEN(-1,5)</f>
        <v>-1</v>
      </c>
      <c r="F986">
        <f ca="1">IF(RANDBETWEEN(1,10)=1,"€"&amp;INDEX(Products!D:D,MATCH(D986,Products!A:A,0)),INDEX(Products!D:D,MATCH(D986,Products!A:A,0)))</f>
        <v>9</v>
      </c>
      <c r="G986" t="str">
        <f t="array" aca="1" ref="G986" ca="1">INDEX({"Card";"Cash";"MBWay";"CARD"},RANDBETWEEN(1,4))</f>
        <v>Card</v>
      </c>
      <c r="H986" t="str">
        <f ca="1">IF(RANDBETWEEN(1,10)=1,"cliente"&amp;RANDBETWEEN(1,500),"cliente"&amp;RANDBETWEEN(1,500)&amp;"@gmail.com")</f>
        <v>cliente118</v>
      </c>
      <c r="I986" t="str">
        <f t="array" aca="1" ref="I986" ca="1">INDEX({"Store";"Online"},RANDBETWEEN(1,2))</f>
        <v>Store</v>
      </c>
    </row>
    <row r="987" spans="1:9">
      <c r="A987">
        <f>1000+ROW()</f>
        <v>1987</v>
      </c>
      <c r="B987" s="2">
        <f ca="1">RANDBETWEEN(DATE(2025,1,1),DATE(2026,12,31))</f>
        <v>45803</v>
      </c>
      <c r="C987" t="str">
        <f t="array" aca="1" ref="C987" ca="1">INDEX(Stores!A:A,RANDBETWEEN(2,6))</f>
        <v>Coimbra</v>
      </c>
      <c r="D987" t="str">
        <f t="array" aca="1" ref="D987" ca="1">IF(RANDBETWEEN(1,20)=1,"P99",INDEX(Products!A:A,RANDBETWEEN(2,11)))</f>
        <v>P07</v>
      </c>
      <c r="E987">
        <f ca="1">RANDBETWEEN(-1,5)</f>
        <v>-1</v>
      </c>
      <c r="F987">
        <f ca="1">IF(RANDBETWEEN(1,10)=1,"€"&amp;INDEX(Products!D:D,MATCH(D987,Products!A:A,0)),INDEX(Products!D:D,MATCH(D987,Products!A:A,0)))</f>
        <v>7</v>
      </c>
      <c r="G987" t="str">
        <f t="array" aca="1" ref="G987" ca="1">INDEX({"Card";"Cash";"MBWay";"CARD"},RANDBETWEEN(1,4))</f>
        <v>CARD</v>
      </c>
      <c r="H987" t="str">
        <f ca="1">IF(RANDBETWEEN(1,10)=1,"cliente"&amp;RANDBETWEEN(1,500),"cliente"&amp;RANDBETWEEN(1,500)&amp;"@gmail.com")</f>
        <v>cliente78@gmail.com</v>
      </c>
      <c r="I987" t="str">
        <f t="array" aca="1" ref="I987" ca="1">INDEX({"Store";"Online"},RANDBETWEEN(1,2))</f>
        <v>Store</v>
      </c>
    </row>
    <row r="988" spans="1:9">
      <c r="A988">
        <f>1000+ROW()</f>
        <v>1988</v>
      </c>
      <c r="B988" s="2">
        <f ca="1">RANDBETWEEN(DATE(2025,1,1),DATE(2026,12,31))</f>
        <v>45929</v>
      </c>
      <c r="C988" t="str">
        <f t="array" aca="1" ref="C988" ca="1">INDEX(Stores!A:A,RANDBETWEEN(2,6))</f>
        <v>Braga</v>
      </c>
      <c r="D988" t="str">
        <f t="array" aca="1" ref="D988" ca="1">IF(RANDBETWEEN(1,20)=1,"P99",INDEX(Products!A:A,RANDBETWEEN(2,11)))</f>
        <v>P01</v>
      </c>
      <c r="E988">
        <f ca="1">RANDBETWEEN(-1,5)</f>
        <v>3</v>
      </c>
      <c r="F988" t="str">
        <f ca="1">IF(RANDBETWEEN(1,10)=1,"€"&amp;INDEX(Products!D:D,MATCH(D988,Products!A:A,0)),INDEX(Products!D:D,MATCH(D988,Products!A:A,0)))</f>
        <v>10.5</v>
      </c>
      <c r="G988" t="str">
        <f t="array" aca="1" ref="G988" ca="1">INDEX({"Card";"Cash";"MBWay";"CARD"},RANDBETWEEN(1,4))</f>
        <v>Cash</v>
      </c>
      <c r="H988" t="str">
        <f ca="1">IF(RANDBETWEEN(1,10)=1,"cliente"&amp;RANDBETWEEN(1,500),"cliente"&amp;RANDBETWEEN(1,500)&amp;"@gmail.com")</f>
        <v>cliente219@gmail.com</v>
      </c>
      <c r="I988" t="str">
        <f t="array" aca="1" ref="I988" ca="1">INDEX({"Store";"Online"},RANDBETWEEN(1,2))</f>
        <v>Online</v>
      </c>
    </row>
    <row r="989" spans="1:9">
      <c r="A989">
        <f>1000+ROW()</f>
        <v>1989</v>
      </c>
      <c r="B989" s="2">
        <f ca="1">RANDBETWEEN(DATE(2025,1,1),DATE(2026,12,31))</f>
        <v>45780</v>
      </c>
      <c r="C989" t="str">
        <f t="array" aca="1" ref="C989" ca="1">INDEX(Stores!A:A,RANDBETWEEN(2,6))</f>
        <v>Coimbra</v>
      </c>
      <c r="D989" t="str">
        <f t="array" aca="1" ref="D989" ca="1">IF(RANDBETWEEN(1,20)=1,"P99",INDEX(Products!A:A,RANDBETWEEN(2,11)))</f>
        <v>P10</v>
      </c>
      <c r="E989">
        <f ca="1">RANDBETWEEN(-1,5)</f>
        <v>-1</v>
      </c>
      <c r="F989">
        <f ca="1">IF(RANDBETWEEN(1,10)=1,"€"&amp;INDEX(Products!D:D,MATCH(D989,Products!A:A,0)),INDEX(Products!D:D,MATCH(D989,Products!A:A,0)))</f>
        <v>15</v>
      </c>
      <c r="G989" t="str">
        <f t="array" aca="1" ref="G989" ca="1">INDEX({"Card";"Cash";"MBWay";"CARD"},RANDBETWEEN(1,4))</f>
        <v>Card</v>
      </c>
      <c r="H989" t="str">
        <f ca="1">IF(RANDBETWEEN(1,10)=1,"cliente"&amp;RANDBETWEEN(1,500),"cliente"&amp;RANDBETWEEN(1,500)&amp;"@gmail.com")</f>
        <v>cliente110@gmail.com</v>
      </c>
      <c r="I989" t="str">
        <f t="array" aca="1" ref="I989" ca="1">INDEX({"Store";"Online"},RANDBETWEEN(1,2))</f>
        <v>Online</v>
      </c>
    </row>
    <row r="990" spans="1:9">
      <c r="A990">
        <f>1000+ROW()</f>
        <v>1990</v>
      </c>
      <c r="B990" s="2">
        <f ca="1">RANDBETWEEN(DATE(2025,1,1),DATE(2026,12,31))</f>
        <v>45944</v>
      </c>
      <c r="C990" t="str">
        <f t="array" aca="1" ref="C990" ca="1">INDEX(Stores!A:A,RANDBETWEEN(2,6))</f>
        <v>Porto</v>
      </c>
      <c r="D990" t="str">
        <f t="array" aca="1" ref="D990" ca="1">IF(RANDBETWEEN(1,20)=1,"P99",INDEX(Products!A:A,RANDBETWEEN(2,11)))</f>
        <v>P08</v>
      </c>
      <c r="E990">
        <f ca="1">RANDBETWEEN(-1,5)</f>
        <v>1</v>
      </c>
      <c r="F990">
        <f ca="1">IF(RANDBETWEEN(1,10)=1,"€"&amp;INDEX(Products!D:D,MATCH(D990,Products!A:A,0)),INDEX(Products!D:D,MATCH(D990,Products!A:A,0)))</f>
        <v>3</v>
      </c>
      <c r="G990" t="str">
        <f t="array" aca="1" ref="G990" ca="1">INDEX({"Card";"Cash";"MBWay";"CARD"},RANDBETWEEN(1,4))</f>
        <v>Card</v>
      </c>
      <c r="H990" t="str">
        <f ca="1">IF(RANDBETWEEN(1,10)=1,"cliente"&amp;RANDBETWEEN(1,500),"cliente"&amp;RANDBETWEEN(1,500)&amp;"@gmail.com")</f>
        <v>cliente27@gmail.com</v>
      </c>
      <c r="I990" t="str">
        <f t="array" aca="1" ref="I990" ca="1">INDEX({"Store";"Online"},RANDBETWEEN(1,2))</f>
        <v>Online</v>
      </c>
    </row>
    <row r="991" spans="1:9">
      <c r="A991">
        <f>1000+ROW()</f>
        <v>1991</v>
      </c>
      <c r="B991" s="2">
        <f ca="1">RANDBETWEEN(DATE(2025,1,1),DATE(2026,12,31))</f>
        <v>45830</v>
      </c>
      <c r="C991" t="str">
        <f t="array" aca="1" ref="C991" ca="1">INDEX(Stores!A:A,RANDBETWEEN(2,6))</f>
        <v>Lisboa</v>
      </c>
      <c r="D991" t="str">
        <f t="array" aca="1" ref="D991" ca="1">IF(RANDBETWEEN(1,20)=1,"P99",INDEX(Products!A:A,RANDBETWEEN(2,11)))</f>
        <v>P05</v>
      </c>
      <c r="E991">
        <f ca="1">RANDBETWEEN(-1,5)</f>
        <v>1</v>
      </c>
      <c r="F991">
        <f ca="1">IF(RANDBETWEEN(1,10)=1,"€"&amp;INDEX(Products!D:D,MATCH(D991,Products!A:A,0)),INDEX(Products!D:D,MATCH(D991,Products!A:A,0)))</f>
        <v>25</v>
      </c>
      <c r="G991" t="str">
        <f t="array" aca="1" ref="G991" ca="1">INDEX({"Card";"Cash";"MBWay";"CARD"},RANDBETWEEN(1,4))</f>
        <v>CARD</v>
      </c>
      <c r="H991" t="str">
        <f ca="1">IF(RANDBETWEEN(1,10)=1,"cliente"&amp;RANDBETWEEN(1,500),"cliente"&amp;RANDBETWEEN(1,500)&amp;"@gmail.com")</f>
        <v>cliente76@gmail.com</v>
      </c>
      <c r="I991" t="str">
        <f t="array" aca="1" ref="I991" ca="1">INDEX({"Store";"Online"},RANDBETWEEN(1,2))</f>
        <v>Online</v>
      </c>
    </row>
    <row r="992" spans="1:9">
      <c r="A992">
        <f>1000+ROW()</f>
        <v>1992</v>
      </c>
      <c r="B992" s="2">
        <f ca="1">RANDBETWEEN(DATE(2025,1,1),DATE(2026,12,31))</f>
        <v>46025</v>
      </c>
      <c r="C992" t="str">
        <f t="array" aca="1" ref="C992" ca="1">INDEX(Stores!A:A,RANDBETWEEN(2,6))</f>
        <v>Lisboa</v>
      </c>
      <c r="D992" t="str">
        <f t="array" aca="1" ref="D992" ca="1">IF(RANDBETWEEN(1,20)=1,"P99",INDEX(Products!A:A,RANDBETWEEN(2,11)))</f>
        <v>P01</v>
      </c>
      <c r="E992">
        <f ca="1">RANDBETWEEN(-1,5)</f>
        <v>2</v>
      </c>
      <c r="F992" t="str">
        <f ca="1">IF(RANDBETWEEN(1,10)=1,"€"&amp;INDEX(Products!D:D,MATCH(D992,Products!A:A,0)),INDEX(Products!D:D,MATCH(D992,Products!A:A,0)))</f>
        <v>10.5</v>
      </c>
      <c r="G992" t="str">
        <f t="array" aca="1" ref="G992" ca="1">INDEX({"Card";"Cash";"MBWay";"CARD"},RANDBETWEEN(1,4))</f>
        <v>Cash</v>
      </c>
      <c r="H992" t="str">
        <f ca="1">IF(RANDBETWEEN(1,10)=1,"cliente"&amp;RANDBETWEEN(1,500),"cliente"&amp;RANDBETWEEN(1,500)&amp;"@gmail.com")</f>
        <v>cliente100@gmail.com</v>
      </c>
      <c r="I992" t="str">
        <f t="array" aca="1" ref="I992" ca="1">INDEX({"Store";"Online"},RANDBETWEEN(1,2))</f>
        <v>Store</v>
      </c>
    </row>
    <row r="993" spans="1:9">
      <c r="A993">
        <f>1000+ROW()</f>
        <v>1993</v>
      </c>
      <c r="B993" s="2">
        <f ca="1">RANDBETWEEN(DATE(2025,1,1),DATE(2026,12,31))</f>
        <v>46227</v>
      </c>
      <c r="C993" t="str">
        <f t="array" aca="1" ref="C993" ca="1">INDEX(Stores!A:A,RANDBETWEEN(2,6))</f>
        <v>Coimbra</v>
      </c>
      <c r="D993" t="str">
        <f t="array" aca="1" ref="D993" ca="1">IF(RANDBETWEEN(1,20)=1,"P99",INDEX(Products!A:A,RANDBETWEEN(2,11)))</f>
        <v>P06</v>
      </c>
      <c r="E993">
        <f ca="1">RANDBETWEEN(-1,5)</f>
        <v>3</v>
      </c>
      <c r="F993">
        <f ca="1">IF(RANDBETWEEN(1,10)=1,"€"&amp;INDEX(Products!D:D,MATCH(D993,Products!A:A,0)),INDEX(Products!D:D,MATCH(D993,Products!A:A,0)))</f>
        <v>9</v>
      </c>
      <c r="G993" t="str">
        <f t="array" aca="1" ref="G993" ca="1">INDEX({"Card";"Cash";"MBWay";"CARD"},RANDBETWEEN(1,4))</f>
        <v>CARD</v>
      </c>
      <c r="H993" t="str">
        <f ca="1">IF(RANDBETWEEN(1,10)=1,"cliente"&amp;RANDBETWEEN(1,500),"cliente"&amp;RANDBETWEEN(1,500)&amp;"@gmail.com")</f>
        <v>cliente395@gmail.com</v>
      </c>
      <c r="I993" t="str">
        <f t="array" aca="1" ref="I993" ca="1">INDEX({"Store";"Online"},RANDBETWEEN(1,2))</f>
        <v>Online</v>
      </c>
    </row>
    <row r="994" spans="1:9">
      <c r="A994">
        <f>1000+ROW()</f>
        <v>1994</v>
      </c>
      <c r="B994" s="2">
        <f ca="1">RANDBETWEEN(DATE(2025,1,1),DATE(2026,12,31))</f>
        <v>45678</v>
      </c>
      <c r="C994" t="str">
        <f t="array" aca="1" ref="C994" ca="1">INDEX(Stores!A:A,RANDBETWEEN(2,6))</f>
        <v>Porto</v>
      </c>
      <c r="D994" t="str">
        <f t="array" aca="1" ref="D994" ca="1">IF(RANDBETWEEN(1,20)=1,"P99",INDEX(Products!A:A,RANDBETWEEN(2,11)))</f>
        <v>P10</v>
      </c>
      <c r="E994">
        <f ca="1">RANDBETWEEN(-1,5)</f>
        <v>4</v>
      </c>
      <c r="F994">
        <f ca="1">IF(RANDBETWEEN(1,10)=1,"€"&amp;INDEX(Products!D:D,MATCH(D994,Products!A:A,0)),INDEX(Products!D:D,MATCH(D994,Products!A:A,0)))</f>
        <v>15</v>
      </c>
      <c r="G994" t="str">
        <f t="array" aca="1" ref="G994" ca="1">INDEX({"Card";"Cash";"MBWay";"CARD"},RANDBETWEEN(1,4))</f>
        <v>Card</v>
      </c>
      <c r="H994" t="str">
        <f ca="1">IF(RANDBETWEEN(1,10)=1,"cliente"&amp;RANDBETWEEN(1,500),"cliente"&amp;RANDBETWEEN(1,500)&amp;"@gmail.com")</f>
        <v>cliente28@gmail.com</v>
      </c>
      <c r="I994" t="str">
        <f t="array" aca="1" ref="I994" ca="1">INDEX({"Store";"Online"},RANDBETWEEN(1,2))</f>
        <v>Store</v>
      </c>
    </row>
    <row r="995" spans="1:9">
      <c r="A995">
        <f>1000+ROW()</f>
        <v>1995</v>
      </c>
      <c r="B995" s="2">
        <f ca="1">RANDBETWEEN(DATE(2025,1,1),DATE(2026,12,31))</f>
        <v>45850</v>
      </c>
      <c r="C995" t="str">
        <f t="array" aca="1" ref="C995" ca="1">INDEX(Stores!A:A,RANDBETWEEN(2,6))</f>
        <v>Coimbra</v>
      </c>
      <c r="D995" t="str">
        <f t="array" aca="1" ref="D995" ca="1">IF(RANDBETWEEN(1,20)=1,"P99",INDEX(Products!A:A,RANDBETWEEN(2,11)))</f>
        <v>P01</v>
      </c>
      <c r="E995">
        <f ca="1">RANDBETWEEN(-1,5)</f>
        <v>4</v>
      </c>
      <c r="F995" t="str">
        <f ca="1">IF(RANDBETWEEN(1,10)=1,"€"&amp;INDEX(Products!D:D,MATCH(D995,Products!A:A,0)),INDEX(Products!D:D,MATCH(D995,Products!A:A,0)))</f>
        <v>10.5</v>
      </c>
      <c r="G995" t="str">
        <f t="array" aca="1" ref="G995" ca="1">INDEX({"Card";"Cash";"MBWay";"CARD"},RANDBETWEEN(1,4))</f>
        <v>Cash</v>
      </c>
      <c r="H995" t="str">
        <f ca="1">IF(RANDBETWEEN(1,10)=1,"cliente"&amp;RANDBETWEEN(1,500),"cliente"&amp;RANDBETWEEN(1,500)&amp;"@gmail.com")</f>
        <v>cliente143@gmail.com</v>
      </c>
      <c r="I995" t="str">
        <f t="array" aca="1" ref="I995" ca="1">INDEX({"Store";"Online"},RANDBETWEEN(1,2))</f>
        <v>Online</v>
      </c>
    </row>
    <row r="996" spans="1:9">
      <c r="A996">
        <f>1000+ROW()</f>
        <v>1996</v>
      </c>
      <c r="B996" s="2">
        <f ca="1">RANDBETWEEN(DATE(2025,1,1),DATE(2026,12,31))</f>
        <v>46169</v>
      </c>
      <c r="C996" t="str">
        <f t="array" aca="1" ref="C996" ca="1">INDEX(Stores!A:A,RANDBETWEEN(2,6))</f>
        <v>Faro</v>
      </c>
      <c r="D996" t="str">
        <f t="array" aca="1" ref="D996" ca="1">IF(RANDBETWEEN(1,20)=1,"P99",INDEX(Products!A:A,RANDBETWEEN(2,11)))</f>
        <v>P04</v>
      </c>
      <c r="E996">
        <f ca="1">RANDBETWEEN(-1,5)</f>
        <v>3</v>
      </c>
      <c r="F996">
        <f ca="1">IF(RANDBETWEEN(1,10)=1,"€"&amp;INDEX(Products!D:D,MATCH(D996,Products!A:A,0)),INDEX(Products!D:D,MATCH(D996,Products!A:A,0)))</f>
        <v>5</v>
      </c>
      <c r="G996" t="str">
        <f t="array" aca="1" ref="G996" ca="1">INDEX({"Card";"Cash";"MBWay";"CARD"},RANDBETWEEN(1,4))</f>
        <v>Cash</v>
      </c>
      <c r="H996" t="str">
        <f ca="1">IF(RANDBETWEEN(1,10)=1,"cliente"&amp;RANDBETWEEN(1,500),"cliente"&amp;RANDBETWEEN(1,500)&amp;"@gmail.com")</f>
        <v>cliente249@gmail.com</v>
      </c>
      <c r="I996" t="str">
        <f t="array" aca="1" ref="I996" ca="1">INDEX({"Store";"Online"},RANDBETWEEN(1,2))</f>
        <v>Online</v>
      </c>
    </row>
    <row r="997" spans="1:9">
      <c r="A997">
        <f>1000+ROW()</f>
        <v>1997</v>
      </c>
      <c r="B997" s="2">
        <f ca="1">RANDBETWEEN(DATE(2025,1,1),DATE(2026,12,31))</f>
        <v>45658</v>
      </c>
      <c r="C997" t="str">
        <f t="array" aca="1" ref="C997" ca="1">INDEX(Stores!A:A,RANDBETWEEN(2,6))</f>
        <v>Braga</v>
      </c>
      <c r="D997" t="str">
        <f t="array" aca="1" ref="D997" ca="1">IF(RANDBETWEEN(1,20)=1,"P99",INDEX(Products!A:A,RANDBETWEEN(2,11)))</f>
        <v>P01</v>
      </c>
      <c r="E997">
        <f ca="1">RANDBETWEEN(-1,5)</f>
        <v>4</v>
      </c>
      <c r="F997" t="str">
        <f ca="1">IF(RANDBETWEEN(1,10)=1,"€"&amp;INDEX(Products!D:D,MATCH(D997,Products!A:A,0)),INDEX(Products!D:D,MATCH(D997,Products!A:A,0)))</f>
        <v>10.5</v>
      </c>
      <c r="G997" t="str">
        <f t="array" aca="1" ref="G997" ca="1">INDEX({"Card";"Cash";"MBWay";"CARD"},RANDBETWEEN(1,4))</f>
        <v>MBWay</v>
      </c>
      <c r="H997" t="str">
        <f ca="1">IF(RANDBETWEEN(1,10)=1,"cliente"&amp;RANDBETWEEN(1,500),"cliente"&amp;RANDBETWEEN(1,500)&amp;"@gmail.com")</f>
        <v>cliente3@gmail.com</v>
      </c>
      <c r="I997" t="str">
        <f t="array" aca="1" ref="I997" ca="1">INDEX({"Store";"Online"},RANDBETWEEN(1,2))</f>
        <v>Online</v>
      </c>
    </row>
    <row r="998" spans="1:9">
      <c r="A998">
        <f>1000+ROW()</f>
        <v>1998</v>
      </c>
      <c r="B998" s="2">
        <f ca="1">RANDBETWEEN(DATE(2025,1,1),DATE(2026,12,31))</f>
        <v>45712</v>
      </c>
      <c r="C998" t="str">
        <f t="array" aca="1" ref="C998" ca="1">INDEX(Stores!A:A,RANDBETWEEN(2,6))</f>
        <v>Coimbra</v>
      </c>
      <c r="D998" t="str">
        <f t="array" aca="1" ref="D998" ca="1">IF(RANDBETWEEN(1,20)=1,"P99",INDEX(Products!A:A,RANDBETWEEN(2,11)))</f>
        <v>P10</v>
      </c>
      <c r="E998">
        <f ca="1">RANDBETWEEN(-1,5)</f>
        <v>5</v>
      </c>
      <c r="F998" t="str">
        <f ca="1">IF(RANDBETWEEN(1,10)=1,"€"&amp;INDEX(Products!D:D,MATCH(D998,Products!A:A,0)),INDEX(Products!D:D,MATCH(D998,Products!A:A,0)))</f>
        <v>€15</v>
      </c>
      <c r="G998" t="str">
        <f t="array" aca="1" ref="G998" ca="1">INDEX({"Card";"Cash";"MBWay";"CARD"},RANDBETWEEN(1,4))</f>
        <v>MBWay</v>
      </c>
      <c r="H998" t="str">
        <f ca="1">IF(RANDBETWEEN(1,10)=1,"cliente"&amp;RANDBETWEEN(1,500),"cliente"&amp;RANDBETWEEN(1,500)&amp;"@gmail.com")</f>
        <v>cliente173@gmail.com</v>
      </c>
      <c r="I998" t="str">
        <f t="array" aca="1" ref="I998" ca="1">INDEX({"Store";"Online"},RANDBETWEEN(1,2))</f>
        <v>Online</v>
      </c>
    </row>
    <row r="999" spans="1:9">
      <c r="A999">
        <f>1000+ROW()</f>
        <v>1999</v>
      </c>
      <c r="B999" s="2">
        <f ca="1">RANDBETWEEN(DATE(2025,1,1),DATE(2026,12,31))</f>
        <v>45688</v>
      </c>
      <c r="C999" t="str">
        <f t="array" aca="1" ref="C999" ca="1">INDEX(Stores!A:A,RANDBETWEEN(2,6))</f>
        <v>Porto</v>
      </c>
      <c r="D999" t="str">
        <f t="array" aca="1" ref="D999" ca="1">IF(RANDBETWEEN(1,20)=1,"P99",INDEX(Products!A:A,RANDBETWEEN(2,11)))</f>
        <v>P08</v>
      </c>
      <c r="E999">
        <f ca="1">RANDBETWEEN(-1,5)</f>
        <v>1</v>
      </c>
      <c r="F999">
        <f ca="1">IF(RANDBETWEEN(1,10)=1,"€"&amp;INDEX(Products!D:D,MATCH(D999,Products!A:A,0)),INDEX(Products!D:D,MATCH(D999,Products!A:A,0)))</f>
        <v>3</v>
      </c>
      <c r="G999" t="str">
        <f t="array" aca="1" ref="G999" ca="1">INDEX({"Card";"Cash";"MBWay";"CARD"},RANDBETWEEN(1,4))</f>
        <v>MBWay</v>
      </c>
      <c r="H999" t="str">
        <f ca="1">IF(RANDBETWEEN(1,10)=1,"cliente"&amp;RANDBETWEEN(1,500),"cliente"&amp;RANDBETWEEN(1,500)&amp;"@gmail.com")</f>
        <v>cliente199@gmail.com</v>
      </c>
      <c r="I999" t="str">
        <f t="array" aca="1" ref="I999" ca="1">INDEX({"Store";"Online"},RANDBETWEEN(1,2))</f>
        <v>Store</v>
      </c>
    </row>
    <row r="1000" spans="1:9">
      <c r="A1000">
        <f>1000+ROW()</f>
        <v>2000</v>
      </c>
      <c r="B1000" s="2">
        <f ca="1">RANDBETWEEN(DATE(2025,1,1),DATE(2026,12,31))</f>
        <v>45857</v>
      </c>
      <c r="C1000" t="str">
        <f t="array" aca="1" ref="C1000" ca="1">INDEX(Stores!A:A,RANDBETWEEN(2,6))</f>
        <v>Lisboa</v>
      </c>
      <c r="D1000" t="str">
        <f t="array" aca="1" ref="D1000" ca="1">IF(RANDBETWEEN(1,20)=1,"P99",INDEX(Products!A:A,RANDBETWEEN(2,11)))</f>
        <v>P08</v>
      </c>
      <c r="E1000">
        <f ca="1">RANDBETWEEN(-1,5)</f>
        <v>4</v>
      </c>
      <c r="F1000">
        <f ca="1">IF(RANDBETWEEN(1,10)=1,"€"&amp;INDEX(Products!D:D,MATCH(D1000,Products!A:A,0)),INDEX(Products!D:D,MATCH(D1000,Products!A:A,0)))</f>
        <v>3</v>
      </c>
      <c r="G1000" t="str">
        <f t="array" aca="1" ref="G1000" ca="1">INDEX({"Card";"Cash";"MBWay";"CARD"},RANDBETWEEN(1,4))</f>
        <v>CARD</v>
      </c>
      <c r="H1000" t="str">
        <f ca="1">IF(RANDBETWEEN(1,10)=1,"cliente"&amp;RANDBETWEEN(1,500),"cliente"&amp;RANDBETWEEN(1,500)&amp;"@gmail.com")</f>
        <v>cliente69@gmail.com</v>
      </c>
      <c r="I1000" t="str">
        <f t="array" aca="1" ref="I1000" ca="1">INDEX({"Store";"Online"},RANDBETWEEN(1,2))</f>
        <v>Online</v>
      </c>
    </row>
    <row r="1001" spans="1:9">
      <c r="A1001">
        <f>1000+ROW()</f>
        <v>2001</v>
      </c>
      <c r="B1001" s="2">
        <f ca="1">RANDBETWEEN(DATE(2025,1,1),DATE(2026,12,31))</f>
        <v>46089</v>
      </c>
      <c r="C1001" t="str">
        <f t="array" aca="1" ref="C1001" ca="1">INDEX(Stores!A:A,RANDBETWEEN(2,6))</f>
        <v>Lisboa</v>
      </c>
      <c r="D1001" t="str">
        <f t="array" aca="1" ref="D1001" ca="1">IF(RANDBETWEEN(1,20)=1,"P99",INDEX(Products!A:A,RANDBETWEEN(2,11)))</f>
        <v>P08</v>
      </c>
      <c r="E1001">
        <f ca="1">RANDBETWEEN(-1,5)</f>
        <v>5</v>
      </c>
      <c r="F1001">
        <f ca="1">IF(RANDBETWEEN(1,10)=1,"€"&amp;INDEX(Products!D:D,MATCH(D1001,Products!A:A,0)),INDEX(Products!D:D,MATCH(D1001,Products!A:A,0)))</f>
        <v>3</v>
      </c>
      <c r="G1001" t="str">
        <f t="array" aca="1" ref="G1001" ca="1">INDEX({"Card";"Cash";"MBWay";"CARD"},RANDBETWEEN(1,4))</f>
        <v>Cash</v>
      </c>
      <c r="H1001" t="str">
        <f ca="1">IF(RANDBETWEEN(1,10)=1,"cliente"&amp;RANDBETWEEN(1,500),"cliente"&amp;RANDBETWEEN(1,500)&amp;"@gmail.com")</f>
        <v>cliente333@gmail.com</v>
      </c>
      <c r="I1001" t="str">
        <f t="array" aca="1" ref="I1001" ca="1">INDEX({"Store";"Online"},RANDBETWEEN(1,2))</f>
        <v>Store</v>
      </c>
    </row>
    <row r="1002" spans="1:9">
      <c r="A1002">
        <f>1000+ROW()</f>
        <v>2002</v>
      </c>
      <c r="B1002" s="2">
        <f ca="1">RANDBETWEEN(DATE(2025,1,1),DATE(2026,12,31))</f>
        <v>46044</v>
      </c>
      <c r="C1002" t="str">
        <f t="array" aca="1" ref="C1002" ca="1">INDEX(Stores!A:A,RANDBETWEEN(2,6))</f>
        <v>Porto</v>
      </c>
      <c r="D1002" t="str">
        <f t="array" aca="1" ref="D1002" ca="1">IF(RANDBETWEEN(1,20)=1,"P99",INDEX(Products!A:A,RANDBETWEEN(2,11)))</f>
        <v>P05</v>
      </c>
      <c r="E1002">
        <f ca="1">RANDBETWEEN(-1,5)</f>
        <v>5</v>
      </c>
      <c r="F1002">
        <f ca="1">IF(RANDBETWEEN(1,10)=1,"€"&amp;INDEX(Products!D:D,MATCH(D1002,Products!A:A,0)),INDEX(Products!D:D,MATCH(D1002,Products!A:A,0)))</f>
        <v>25</v>
      </c>
      <c r="G1002" t="str">
        <f t="array" aca="1" ref="G1002" ca="1">INDEX({"Card";"Cash";"MBWay";"CARD"},RANDBETWEEN(1,4))</f>
        <v>CARD</v>
      </c>
      <c r="H1002" t="str">
        <f ca="1">IF(RANDBETWEEN(1,10)=1,"cliente"&amp;RANDBETWEEN(1,500),"cliente"&amp;RANDBETWEEN(1,500)&amp;"@gmail.com")</f>
        <v>cliente487@gmail.com</v>
      </c>
      <c r="I1002" t="str">
        <f t="array" aca="1" ref="I1002" ca="1">INDEX({"Store";"Online"},RANDBETWEEN(1,2))</f>
        <v>Online</v>
      </c>
    </row>
    <row r="1003" spans="1:9">
      <c r="A1003">
        <f>1000+ROW()</f>
        <v>2003</v>
      </c>
      <c r="B1003" s="2">
        <f ca="1">RANDBETWEEN(DATE(2025,1,1),DATE(2026,12,31))</f>
        <v>45756</v>
      </c>
      <c r="C1003" t="str">
        <f t="array" aca="1" ref="C1003" ca="1">INDEX(Stores!A:A,RANDBETWEEN(2,6))</f>
        <v>Faro</v>
      </c>
      <c r="D1003" t="str">
        <f t="array" aca="1" ref="D1003" ca="1">IF(RANDBETWEEN(1,20)=1,"P99",INDEX(Products!A:A,RANDBETWEEN(2,11)))</f>
        <v>P04</v>
      </c>
      <c r="E1003">
        <f ca="1">RANDBETWEEN(-1,5)</f>
        <v>1</v>
      </c>
      <c r="F1003">
        <f ca="1">IF(RANDBETWEEN(1,10)=1,"€"&amp;INDEX(Products!D:D,MATCH(D1003,Products!A:A,0)),INDEX(Products!D:D,MATCH(D1003,Products!A:A,0)))</f>
        <v>5</v>
      </c>
      <c r="G1003" t="str">
        <f t="array" aca="1" ref="G1003" ca="1">INDEX({"Card";"Cash";"MBWay";"CARD"},RANDBETWEEN(1,4))</f>
        <v>MBWay</v>
      </c>
      <c r="H1003" t="str">
        <f ca="1">IF(RANDBETWEEN(1,10)=1,"cliente"&amp;RANDBETWEEN(1,500),"cliente"&amp;RANDBETWEEN(1,500)&amp;"@gmail.com")</f>
        <v>cliente223@gmail.com</v>
      </c>
      <c r="I1003" t="str">
        <f t="array" aca="1" ref="I1003" ca="1">INDEX({"Store";"Online"},RANDBETWEEN(1,2))</f>
        <v>Online</v>
      </c>
    </row>
    <row r="1004" spans="1:9">
      <c r="A1004">
        <f>1000+ROW()</f>
        <v>2004</v>
      </c>
      <c r="B1004" s="2">
        <f ca="1">RANDBETWEEN(DATE(2025,1,1),DATE(2026,12,31))</f>
        <v>46321</v>
      </c>
      <c r="C1004" t="str">
        <f t="array" aca="1" ref="C1004" ca="1">INDEX(Stores!A:A,RANDBETWEEN(2,6))</f>
        <v>Lisboa</v>
      </c>
      <c r="D1004" t="str">
        <f t="array" aca="1" ref="D1004" ca="1">IF(RANDBETWEEN(1,20)=1,"P99",INDEX(Products!A:A,RANDBETWEEN(2,11)))</f>
        <v>P04</v>
      </c>
      <c r="E1004">
        <f ca="1">RANDBETWEEN(-1,5)</f>
        <v>-1</v>
      </c>
      <c r="F1004">
        <f ca="1">IF(RANDBETWEEN(1,10)=1,"€"&amp;INDEX(Products!D:D,MATCH(D1004,Products!A:A,0)),INDEX(Products!D:D,MATCH(D1004,Products!A:A,0)))</f>
        <v>5</v>
      </c>
      <c r="G1004" t="str">
        <f t="array" aca="1" ref="G1004" ca="1">INDEX({"Card";"Cash";"MBWay";"CARD"},RANDBETWEEN(1,4))</f>
        <v>Card</v>
      </c>
      <c r="H1004" t="str">
        <f ca="1">IF(RANDBETWEEN(1,10)=1,"cliente"&amp;RANDBETWEEN(1,500),"cliente"&amp;RANDBETWEEN(1,500)&amp;"@gmail.com")</f>
        <v>cliente448@gmail.com</v>
      </c>
      <c r="I1004" t="str">
        <f t="array" aca="1" ref="I1004" ca="1">INDEX({"Store";"Online"},RANDBETWEEN(1,2))</f>
        <v>Store</v>
      </c>
    </row>
    <row r="1005" spans="1:9">
      <c r="A1005">
        <f>1000+ROW()</f>
        <v>2005</v>
      </c>
      <c r="B1005" s="2">
        <f ca="1">RANDBETWEEN(DATE(2025,1,1),DATE(2026,12,31))</f>
        <v>46290</v>
      </c>
      <c r="C1005" t="str">
        <f t="array" aca="1" ref="C1005" ca="1">INDEX(Stores!A:A,RANDBETWEEN(2,6))</f>
        <v>Braga</v>
      </c>
      <c r="D1005" t="str">
        <f t="array" aca="1" ref="D1005" ca="1">IF(RANDBETWEEN(1,20)=1,"P99",INDEX(Products!A:A,RANDBETWEEN(2,11)))</f>
        <v>P10</v>
      </c>
      <c r="E1005">
        <f ca="1">RANDBETWEEN(-1,5)</f>
        <v>5</v>
      </c>
      <c r="F1005">
        <f ca="1">IF(RANDBETWEEN(1,10)=1,"€"&amp;INDEX(Products!D:D,MATCH(D1005,Products!A:A,0)),INDEX(Products!D:D,MATCH(D1005,Products!A:A,0)))</f>
        <v>15</v>
      </c>
      <c r="G1005" t="str">
        <f t="array" aca="1" ref="G1005" ca="1">INDEX({"Card";"Cash";"MBWay";"CARD"},RANDBETWEEN(1,4))</f>
        <v>CARD</v>
      </c>
      <c r="H1005" t="str">
        <f ca="1">IF(RANDBETWEEN(1,10)=1,"cliente"&amp;RANDBETWEEN(1,500),"cliente"&amp;RANDBETWEEN(1,500)&amp;"@gmail.com")</f>
        <v>cliente396@gmail.com</v>
      </c>
      <c r="I1005" t="str">
        <f t="array" aca="1" ref="I1005" ca="1">INDEX({"Store";"Online"},RANDBETWEEN(1,2))</f>
        <v>Online</v>
      </c>
    </row>
    <row r="1006" spans="1:9">
      <c r="A1006">
        <f>1000+ROW()</f>
        <v>2006</v>
      </c>
      <c r="B1006" s="2">
        <f ca="1">RANDBETWEEN(DATE(2025,1,1),DATE(2026,12,31))</f>
        <v>45901</v>
      </c>
      <c r="C1006" t="str">
        <f t="array" aca="1" ref="C1006" ca="1">INDEX(Stores!A:A,RANDBETWEEN(2,6))</f>
        <v>Coimbra</v>
      </c>
      <c r="D1006" t="str">
        <f t="array" aca="1" ref="D1006" ca="1">IF(RANDBETWEEN(1,20)=1,"P99",INDEX(Products!A:A,RANDBETWEEN(2,11)))</f>
        <v>P09</v>
      </c>
      <c r="E1006">
        <f ca="1">RANDBETWEEN(-1,5)</f>
        <v>3</v>
      </c>
      <c r="F1006">
        <f ca="1">IF(RANDBETWEEN(1,10)=1,"€"&amp;INDEX(Products!D:D,MATCH(D1006,Products!A:A,0)),INDEX(Products!D:D,MATCH(D1006,Products!A:A,0)))</f>
        <v>4</v>
      </c>
      <c r="G1006" t="str">
        <f t="array" aca="1" ref="G1006" ca="1">INDEX({"Card";"Cash";"MBWay";"CARD"},RANDBETWEEN(1,4))</f>
        <v>CARD</v>
      </c>
      <c r="H1006" t="str">
        <f ca="1">IF(RANDBETWEEN(1,10)=1,"cliente"&amp;RANDBETWEEN(1,500),"cliente"&amp;RANDBETWEEN(1,500)&amp;"@gmail.com")</f>
        <v>cliente175@gmail.com</v>
      </c>
      <c r="I1006" t="str">
        <f t="array" aca="1" ref="I1006" ca="1">INDEX({"Store";"Online"},RANDBETWEEN(1,2))</f>
        <v>Store</v>
      </c>
    </row>
    <row r="1007" spans="1:9">
      <c r="A1007">
        <f>1000+ROW()</f>
        <v>2007</v>
      </c>
      <c r="B1007" s="2">
        <f ca="1">RANDBETWEEN(DATE(2025,1,1),DATE(2026,12,31))</f>
        <v>45903</v>
      </c>
      <c r="C1007" t="str">
        <f t="array" aca="1" ref="C1007" ca="1">INDEX(Stores!A:A,RANDBETWEEN(2,6))</f>
        <v>Faro</v>
      </c>
      <c r="D1007" t="str">
        <f t="array" aca="1" ref="D1007" ca="1">IF(RANDBETWEEN(1,20)=1,"P99",INDEX(Products!A:A,RANDBETWEEN(2,11)))</f>
        <v>P06</v>
      </c>
      <c r="E1007">
        <f ca="1">RANDBETWEEN(-1,5)</f>
        <v>0</v>
      </c>
      <c r="F1007">
        <f ca="1">IF(RANDBETWEEN(1,10)=1,"€"&amp;INDEX(Products!D:D,MATCH(D1007,Products!A:A,0)),INDEX(Products!D:D,MATCH(D1007,Products!A:A,0)))</f>
        <v>9</v>
      </c>
      <c r="G1007" t="str">
        <f t="array" aca="1" ref="G1007" ca="1">INDEX({"Card";"Cash";"MBWay";"CARD"},RANDBETWEEN(1,4))</f>
        <v>Cash</v>
      </c>
      <c r="H1007" t="str">
        <f ca="1">IF(RANDBETWEEN(1,10)=1,"cliente"&amp;RANDBETWEEN(1,500),"cliente"&amp;RANDBETWEEN(1,500)&amp;"@gmail.com")</f>
        <v>cliente368@gmail.com</v>
      </c>
      <c r="I1007" t="str">
        <f t="array" aca="1" ref="I1007" ca="1">INDEX({"Store";"Online"},RANDBETWEEN(1,2))</f>
        <v>Online</v>
      </c>
    </row>
    <row r="1008" spans="1:9">
      <c r="A1008">
        <f>1000+ROW()</f>
        <v>2008</v>
      </c>
      <c r="B1008" s="2">
        <f ca="1">RANDBETWEEN(DATE(2025,1,1),DATE(2026,12,31))</f>
        <v>46352</v>
      </c>
      <c r="C1008" t="str">
        <f t="array" aca="1" ref="C1008" ca="1">INDEX(Stores!A:A,RANDBETWEEN(2,6))</f>
        <v>Braga</v>
      </c>
      <c r="D1008" t="str">
        <f t="array" aca="1" ref="D1008" ca="1">IF(RANDBETWEEN(1,20)=1,"P99",INDEX(Products!A:A,RANDBETWEEN(2,11)))</f>
        <v>P07</v>
      </c>
      <c r="E1008">
        <f ca="1">RANDBETWEEN(-1,5)</f>
        <v>0</v>
      </c>
      <c r="F1008">
        <f ca="1">IF(RANDBETWEEN(1,10)=1,"€"&amp;INDEX(Products!D:D,MATCH(D1008,Products!A:A,0)),INDEX(Products!D:D,MATCH(D1008,Products!A:A,0)))</f>
        <v>7</v>
      </c>
      <c r="G1008" t="str">
        <f t="array" aca="1" ref="G1008" ca="1">INDEX({"Card";"Cash";"MBWay";"CARD"},RANDBETWEEN(1,4))</f>
        <v>CARD</v>
      </c>
      <c r="H1008" t="str">
        <f ca="1">IF(RANDBETWEEN(1,10)=1,"cliente"&amp;RANDBETWEEN(1,500),"cliente"&amp;RANDBETWEEN(1,500)&amp;"@gmail.com")</f>
        <v>cliente210@gmail.com</v>
      </c>
      <c r="I1008" t="str">
        <f t="array" aca="1" ref="I1008" ca="1">INDEX({"Store";"Online"},RANDBETWEEN(1,2))</f>
        <v>Online</v>
      </c>
    </row>
    <row r="1009" spans="1:9">
      <c r="A1009">
        <f>1000+ROW()</f>
        <v>2009</v>
      </c>
      <c r="B1009" s="2">
        <f ca="1">RANDBETWEEN(DATE(2025,1,1),DATE(2026,12,31))</f>
        <v>46290</v>
      </c>
      <c r="C1009" t="str">
        <f t="array" aca="1" ref="C1009" ca="1">INDEX(Stores!A:A,RANDBETWEEN(2,6))</f>
        <v>Porto</v>
      </c>
      <c r="D1009" t="str">
        <f t="array" aca="1" ref="D1009" ca="1">IF(RANDBETWEEN(1,20)=1,"P99",INDEX(Products!A:A,RANDBETWEEN(2,11)))</f>
        <v>P06</v>
      </c>
      <c r="E1009">
        <f ca="1">RANDBETWEEN(-1,5)</f>
        <v>-1</v>
      </c>
      <c r="F1009">
        <f ca="1">IF(RANDBETWEEN(1,10)=1,"€"&amp;INDEX(Products!D:D,MATCH(D1009,Products!A:A,0)),INDEX(Products!D:D,MATCH(D1009,Products!A:A,0)))</f>
        <v>9</v>
      </c>
      <c r="G1009" t="str">
        <f t="array" aca="1" ref="G1009" ca="1">INDEX({"Card";"Cash";"MBWay";"CARD"},RANDBETWEEN(1,4))</f>
        <v>CARD</v>
      </c>
      <c r="H1009" t="str">
        <f ca="1">IF(RANDBETWEEN(1,10)=1,"cliente"&amp;RANDBETWEEN(1,500),"cliente"&amp;RANDBETWEEN(1,500)&amp;"@gmail.com")</f>
        <v>cliente368@gmail.com</v>
      </c>
      <c r="I1009" t="str">
        <f t="array" aca="1" ref="I1009" ca="1">INDEX({"Store";"Online"},RANDBETWEEN(1,2))</f>
        <v>Store</v>
      </c>
    </row>
    <row r="1010" spans="1:9">
      <c r="A1010">
        <f>1000+ROW()</f>
        <v>2010</v>
      </c>
      <c r="B1010" s="2">
        <f ca="1">RANDBETWEEN(DATE(2025,1,1),DATE(2026,12,31))</f>
        <v>46202</v>
      </c>
      <c r="C1010" t="str">
        <f t="array" aca="1" ref="C1010" ca="1">INDEX(Stores!A:A,RANDBETWEEN(2,6))</f>
        <v>Braga</v>
      </c>
      <c r="D1010" t="str">
        <f t="array" aca="1" ref="D1010" ca="1">IF(RANDBETWEEN(1,20)=1,"P99",INDEX(Products!A:A,RANDBETWEEN(2,11)))</f>
        <v>P08</v>
      </c>
      <c r="E1010">
        <f ca="1">RANDBETWEEN(-1,5)</f>
        <v>0</v>
      </c>
      <c r="F1010">
        <f ca="1">IF(RANDBETWEEN(1,10)=1,"€"&amp;INDEX(Products!D:D,MATCH(D1010,Products!A:A,0)),INDEX(Products!D:D,MATCH(D1010,Products!A:A,0)))</f>
        <v>3</v>
      </c>
      <c r="G1010" t="str">
        <f t="array" aca="1" ref="G1010" ca="1">INDEX({"Card";"Cash";"MBWay";"CARD"},RANDBETWEEN(1,4))</f>
        <v>MBWay</v>
      </c>
      <c r="H1010" t="str">
        <f ca="1">IF(RANDBETWEEN(1,10)=1,"cliente"&amp;RANDBETWEEN(1,500),"cliente"&amp;RANDBETWEEN(1,500)&amp;"@gmail.com")</f>
        <v>cliente488@gmail.com</v>
      </c>
      <c r="I1010" t="str">
        <f t="array" aca="1" ref="I1010" ca="1">INDEX({"Store";"Online"},RANDBETWEEN(1,2))</f>
        <v>Store</v>
      </c>
    </row>
    <row r="1011" spans="1:9">
      <c r="A1011">
        <f>1000+ROW()</f>
        <v>2011</v>
      </c>
      <c r="B1011" s="2">
        <f ca="1">RANDBETWEEN(DATE(2025,1,1),DATE(2026,12,31))</f>
        <v>45979</v>
      </c>
      <c r="C1011" t="str">
        <f t="array" aca="1" ref="C1011" ca="1">INDEX(Stores!A:A,RANDBETWEEN(2,6))</f>
        <v>Lisboa</v>
      </c>
      <c r="D1011" t="str">
        <f t="array" aca="1" ref="D1011" ca="1">IF(RANDBETWEEN(1,20)=1,"P99",INDEX(Products!A:A,RANDBETWEEN(2,11)))</f>
        <v>P99</v>
      </c>
      <c r="E1011">
        <f ca="1">RANDBETWEEN(-1,5)</f>
        <v>0</v>
      </c>
      <c r="F1011" t="e">
        <f ca="1">IF(RANDBETWEEN(1,10)=1,"€"&amp;INDEX(Products!D:D,MATCH(D1011,Products!A:A,0)),INDEX(Products!D:D,MATCH(D1011,Products!A:A,0)))</f>
        <v>#N/A</v>
      </c>
      <c r="G1011" t="str">
        <f t="array" aca="1" ref="G1011" ca="1">INDEX({"Card";"Cash";"MBWay";"CARD"},RANDBETWEEN(1,4))</f>
        <v>CARD</v>
      </c>
      <c r="H1011" t="str">
        <f ca="1">IF(RANDBETWEEN(1,10)=1,"cliente"&amp;RANDBETWEEN(1,500),"cliente"&amp;RANDBETWEEN(1,500)&amp;"@gmail.com")</f>
        <v>cliente282@gmail.com</v>
      </c>
      <c r="I1011" t="str">
        <f t="array" aca="1" ref="I1011" ca="1">INDEX({"Store";"Online"},RANDBETWEEN(1,2))</f>
        <v>Online</v>
      </c>
    </row>
    <row r="1012" spans="1:9">
      <c r="A1012">
        <f>1000+ROW()</f>
        <v>2012</v>
      </c>
      <c r="B1012" s="2">
        <f ca="1">RANDBETWEEN(DATE(2025,1,1),DATE(2026,12,31))</f>
        <v>45843</v>
      </c>
      <c r="C1012" t="str">
        <f t="array" aca="1" ref="C1012" ca="1">INDEX(Stores!A:A,RANDBETWEEN(2,6))</f>
        <v>Faro</v>
      </c>
      <c r="D1012" t="str">
        <f t="array" aca="1" ref="D1012" ca="1">IF(RANDBETWEEN(1,20)=1,"P99",INDEX(Products!A:A,RANDBETWEEN(2,11)))</f>
        <v>P08</v>
      </c>
      <c r="E1012">
        <f ca="1">RANDBETWEEN(-1,5)</f>
        <v>-1</v>
      </c>
      <c r="F1012">
        <f ca="1">IF(RANDBETWEEN(1,10)=1,"€"&amp;INDEX(Products!D:D,MATCH(D1012,Products!A:A,0)),INDEX(Products!D:D,MATCH(D1012,Products!A:A,0)))</f>
        <v>3</v>
      </c>
      <c r="G1012" t="str">
        <f t="array" aca="1" ref="G1012" ca="1">INDEX({"Card";"Cash";"MBWay";"CARD"},RANDBETWEEN(1,4))</f>
        <v>MBWay</v>
      </c>
      <c r="H1012" t="str">
        <f ca="1">IF(RANDBETWEEN(1,10)=1,"cliente"&amp;RANDBETWEEN(1,500),"cliente"&amp;RANDBETWEEN(1,500)&amp;"@gmail.com")</f>
        <v>cliente117@gmail.com</v>
      </c>
      <c r="I1012" t="str">
        <f t="array" aca="1" ref="I1012" ca="1">INDEX({"Store";"Online"},RANDBETWEEN(1,2))</f>
        <v>Store</v>
      </c>
    </row>
    <row r="1013" spans="1:9">
      <c r="A1013">
        <f>1000+ROW()</f>
        <v>2013</v>
      </c>
      <c r="B1013" s="2">
        <f ca="1">RANDBETWEEN(DATE(2025,1,1),DATE(2026,12,31))</f>
        <v>45880</v>
      </c>
      <c r="C1013" t="str">
        <f t="array" aca="1" ref="C1013" ca="1">INDEX(Stores!A:A,RANDBETWEEN(2,6))</f>
        <v>Faro</v>
      </c>
      <c r="D1013" t="str">
        <f t="array" aca="1" ref="D1013" ca="1">IF(RANDBETWEEN(1,20)=1,"P99",INDEX(Products!A:A,RANDBETWEEN(2,11)))</f>
        <v>P99</v>
      </c>
      <c r="E1013">
        <f ca="1">RANDBETWEEN(-1,5)</f>
        <v>5</v>
      </c>
      <c r="F1013" t="e">
        <f ca="1">IF(RANDBETWEEN(1,10)=1,"€"&amp;INDEX(Products!D:D,MATCH(D1013,Products!A:A,0)),INDEX(Products!D:D,MATCH(D1013,Products!A:A,0)))</f>
        <v>#N/A</v>
      </c>
      <c r="G1013" t="str">
        <f t="array" aca="1" ref="G1013" ca="1">INDEX({"Card";"Cash";"MBWay";"CARD"},RANDBETWEEN(1,4))</f>
        <v>MBWay</v>
      </c>
      <c r="H1013" t="str">
        <f ca="1">IF(RANDBETWEEN(1,10)=1,"cliente"&amp;RANDBETWEEN(1,500),"cliente"&amp;RANDBETWEEN(1,500)&amp;"@gmail.com")</f>
        <v>cliente110</v>
      </c>
      <c r="I1013" t="str">
        <f t="array" aca="1" ref="I1013" ca="1">INDEX({"Store";"Online"},RANDBETWEEN(1,2))</f>
        <v>Online</v>
      </c>
    </row>
    <row r="1014" spans="1:9">
      <c r="A1014">
        <f>1000+ROW()</f>
        <v>2014</v>
      </c>
      <c r="B1014" s="2">
        <f ca="1">RANDBETWEEN(DATE(2025,1,1),DATE(2026,12,31))</f>
        <v>46329</v>
      </c>
      <c r="C1014" t="str">
        <f t="array" aca="1" ref="C1014" ca="1">INDEX(Stores!A:A,RANDBETWEEN(2,6))</f>
        <v>Lisboa</v>
      </c>
      <c r="D1014" t="str">
        <f t="array" aca="1" ref="D1014" ca="1">IF(RANDBETWEEN(1,20)=1,"P99",INDEX(Products!A:A,RANDBETWEEN(2,11)))</f>
        <v>P04</v>
      </c>
      <c r="E1014">
        <f ca="1">RANDBETWEEN(-1,5)</f>
        <v>2</v>
      </c>
      <c r="F1014">
        <f ca="1">IF(RANDBETWEEN(1,10)=1,"€"&amp;INDEX(Products!D:D,MATCH(D1014,Products!A:A,0)),INDEX(Products!D:D,MATCH(D1014,Products!A:A,0)))</f>
        <v>5</v>
      </c>
      <c r="G1014" t="str">
        <f t="array" aca="1" ref="G1014" ca="1">INDEX({"Card";"Cash";"MBWay";"CARD"},RANDBETWEEN(1,4))</f>
        <v>Card</v>
      </c>
      <c r="H1014" t="str">
        <f ca="1">IF(RANDBETWEEN(1,10)=1,"cliente"&amp;RANDBETWEEN(1,500),"cliente"&amp;RANDBETWEEN(1,500)&amp;"@gmail.com")</f>
        <v>cliente387@gmail.com</v>
      </c>
      <c r="I1014" t="str">
        <f t="array" aca="1" ref="I1014" ca="1">INDEX({"Store";"Online"},RANDBETWEEN(1,2))</f>
        <v>Store</v>
      </c>
    </row>
    <row r="1015" spans="1:9">
      <c r="A1015">
        <f>1000+ROW()</f>
        <v>2015</v>
      </c>
      <c r="B1015" s="2">
        <f ca="1">RANDBETWEEN(DATE(2025,1,1),DATE(2026,12,31))</f>
        <v>45711</v>
      </c>
      <c r="C1015" t="str">
        <f t="array" aca="1" ref="C1015" ca="1">INDEX(Stores!A:A,RANDBETWEEN(2,6))</f>
        <v>Porto</v>
      </c>
      <c r="D1015" t="str">
        <f t="array" aca="1" ref="D1015" ca="1">IF(RANDBETWEEN(1,20)=1,"P99",INDEX(Products!A:A,RANDBETWEEN(2,11)))</f>
        <v>P07</v>
      </c>
      <c r="E1015">
        <f ca="1">RANDBETWEEN(-1,5)</f>
        <v>2</v>
      </c>
      <c r="F1015">
        <f ca="1">IF(RANDBETWEEN(1,10)=1,"€"&amp;INDEX(Products!D:D,MATCH(D1015,Products!A:A,0)),INDEX(Products!D:D,MATCH(D1015,Products!A:A,0)))</f>
        <v>7</v>
      </c>
      <c r="G1015" t="str">
        <f t="array" aca="1" ref="G1015" ca="1">INDEX({"Card";"Cash";"MBWay";"CARD"},RANDBETWEEN(1,4))</f>
        <v>CARD</v>
      </c>
      <c r="H1015" t="str">
        <f ca="1">IF(RANDBETWEEN(1,10)=1,"cliente"&amp;RANDBETWEEN(1,500),"cliente"&amp;RANDBETWEEN(1,500)&amp;"@gmail.com")</f>
        <v>cliente482@gmail.com</v>
      </c>
      <c r="I1015" t="str">
        <f t="array" aca="1" ref="I1015" ca="1">INDEX({"Store";"Online"},RANDBETWEEN(1,2))</f>
        <v>Store</v>
      </c>
    </row>
    <row r="1016" spans="1:9">
      <c r="A1016">
        <f>1000+ROW()</f>
        <v>2016</v>
      </c>
      <c r="B1016" s="2">
        <f ca="1">RANDBETWEEN(DATE(2025,1,1),DATE(2026,12,31))</f>
        <v>45740</v>
      </c>
      <c r="C1016" t="str">
        <f t="array" aca="1" ref="C1016" ca="1">INDEX(Stores!A:A,RANDBETWEEN(2,6))</f>
        <v>Coimbra</v>
      </c>
      <c r="D1016" t="str">
        <f t="array" aca="1" ref="D1016" ca="1">IF(RANDBETWEEN(1,20)=1,"P99",INDEX(Products!A:A,RANDBETWEEN(2,11)))</f>
        <v>P02</v>
      </c>
      <c r="E1016">
        <f ca="1">RANDBETWEEN(-1,5)</f>
        <v>5</v>
      </c>
      <c r="F1016" t="str">
        <f ca="1">IF(RANDBETWEEN(1,10)=1,"€"&amp;INDEX(Products!D:D,MATCH(D1016,Products!A:A,0)),INDEX(Products!D:D,MATCH(D1016,Products!A:A,0)))</f>
        <v>€12</v>
      </c>
      <c r="G1016" t="str">
        <f t="array" aca="1" ref="G1016" ca="1">INDEX({"Card";"Cash";"MBWay";"CARD"},RANDBETWEEN(1,4))</f>
        <v>Card</v>
      </c>
      <c r="H1016" t="str">
        <f ca="1">IF(RANDBETWEEN(1,10)=1,"cliente"&amp;RANDBETWEEN(1,500),"cliente"&amp;RANDBETWEEN(1,500)&amp;"@gmail.com")</f>
        <v>cliente55</v>
      </c>
      <c r="I1016" t="str">
        <f t="array" aca="1" ref="I1016" ca="1">INDEX({"Store";"Online"},RANDBETWEEN(1,2))</f>
        <v>Store</v>
      </c>
    </row>
    <row r="1017" spans="1:9">
      <c r="A1017">
        <f>1000+ROW()</f>
        <v>2017</v>
      </c>
      <c r="B1017" s="2">
        <f ca="1">RANDBETWEEN(DATE(2025,1,1),DATE(2026,12,31))</f>
        <v>46240</v>
      </c>
      <c r="C1017" t="str">
        <f t="array" aca="1" ref="C1017" ca="1">INDEX(Stores!A:A,RANDBETWEEN(2,6))</f>
        <v>Braga</v>
      </c>
      <c r="D1017" t="str">
        <f t="array" aca="1" ref="D1017" ca="1">IF(RANDBETWEEN(1,20)=1,"P99",INDEX(Products!A:A,RANDBETWEEN(2,11)))</f>
        <v>P06</v>
      </c>
      <c r="E1017">
        <f ca="1">RANDBETWEEN(-1,5)</f>
        <v>3</v>
      </c>
      <c r="F1017">
        <f ca="1">IF(RANDBETWEEN(1,10)=1,"€"&amp;INDEX(Products!D:D,MATCH(D1017,Products!A:A,0)),INDEX(Products!D:D,MATCH(D1017,Products!A:A,0)))</f>
        <v>9</v>
      </c>
      <c r="G1017" t="str">
        <f t="array" aca="1" ref="G1017" ca="1">INDEX({"Card";"Cash";"MBWay";"CARD"},RANDBETWEEN(1,4))</f>
        <v>CARD</v>
      </c>
      <c r="H1017" t="str">
        <f ca="1">IF(RANDBETWEEN(1,10)=1,"cliente"&amp;RANDBETWEEN(1,500),"cliente"&amp;RANDBETWEEN(1,500)&amp;"@gmail.com")</f>
        <v>cliente114@gmail.com</v>
      </c>
      <c r="I1017" t="str">
        <f t="array" aca="1" ref="I1017" ca="1">INDEX({"Store";"Online"},RANDBETWEEN(1,2))</f>
        <v>Online</v>
      </c>
    </row>
    <row r="1018" spans="1:9">
      <c r="A1018">
        <f>1000+ROW()</f>
        <v>2018</v>
      </c>
      <c r="B1018" s="2">
        <f ca="1">RANDBETWEEN(DATE(2025,1,1),DATE(2026,12,31))</f>
        <v>45704</v>
      </c>
      <c r="C1018" t="str">
        <f t="array" aca="1" ref="C1018" ca="1">INDEX(Stores!A:A,RANDBETWEEN(2,6))</f>
        <v>Coimbra</v>
      </c>
      <c r="D1018" t="str">
        <f t="array" aca="1" ref="D1018" ca="1">IF(RANDBETWEEN(1,20)=1,"P99",INDEX(Products!A:A,RANDBETWEEN(2,11)))</f>
        <v>P08</v>
      </c>
      <c r="E1018">
        <f ca="1">RANDBETWEEN(-1,5)</f>
        <v>1</v>
      </c>
      <c r="F1018">
        <f ca="1">IF(RANDBETWEEN(1,10)=1,"€"&amp;INDEX(Products!D:D,MATCH(D1018,Products!A:A,0)),INDEX(Products!D:D,MATCH(D1018,Products!A:A,0)))</f>
        <v>3</v>
      </c>
      <c r="G1018" t="str">
        <f t="array" aca="1" ref="G1018" ca="1">INDEX({"Card";"Cash";"MBWay";"CARD"},RANDBETWEEN(1,4))</f>
        <v>Card</v>
      </c>
      <c r="H1018" t="str">
        <f ca="1">IF(RANDBETWEEN(1,10)=1,"cliente"&amp;RANDBETWEEN(1,500),"cliente"&amp;RANDBETWEEN(1,500)&amp;"@gmail.com")</f>
        <v>cliente492@gmail.com</v>
      </c>
      <c r="I1018" t="str">
        <f t="array" aca="1" ref="I1018" ca="1">INDEX({"Store";"Online"},RANDBETWEEN(1,2))</f>
        <v>Online</v>
      </c>
    </row>
    <row r="1019" spans="1:9">
      <c r="A1019">
        <f>1000+ROW()</f>
        <v>2019</v>
      </c>
      <c r="B1019" s="2">
        <f ca="1">RANDBETWEEN(DATE(2025,1,1),DATE(2026,12,31))</f>
        <v>45696</v>
      </c>
      <c r="C1019" t="str">
        <f t="array" aca="1" ref="C1019" ca="1">INDEX(Stores!A:A,RANDBETWEEN(2,6))</f>
        <v>Lisboa</v>
      </c>
      <c r="D1019" t="str">
        <f t="array" aca="1" ref="D1019" ca="1">IF(RANDBETWEEN(1,20)=1,"P99",INDEX(Products!A:A,RANDBETWEEN(2,11)))</f>
        <v>P02</v>
      </c>
      <c r="E1019">
        <f ca="1">RANDBETWEEN(-1,5)</f>
        <v>2</v>
      </c>
      <c r="F1019">
        <f ca="1">IF(RANDBETWEEN(1,10)=1,"€"&amp;INDEX(Products!D:D,MATCH(D1019,Products!A:A,0)),INDEX(Products!D:D,MATCH(D1019,Products!A:A,0)))</f>
        <v>12</v>
      </c>
      <c r="G1019" t="str">
        <f t="array" aca="1" ref="G1019" ca="1">INDEX({"Card";"Cash";"MBWay";"CARD"},RANDBETWEEN(1,4))</f>
        <v>Card</v>
      </c>
      <c r="H1019" t="str">
        <f ca="1">IF(RANDBETWEEN(1,10)=1,"cliente"&amp;RANDBETWEEN(1,500),"cliente"&amp;RANDBETWEEN(1,500)&amp;"@gmail.com")</f>
        <v>cliente141@gmail.com</v>
      </c>
      <c r="I1019" t="str">
        <f t="array" aca="1" ref="I1019" ca="1">INDEX({"Store";"Online"},RANDBETWEEN(1,2))</f>
        <v>Online</v>
      </c>
    </row>
    <row r="1020" spans="1:9">
      <c r="A1020">
        <f>1000+ROW()</f>
        <v>2020</v>
      </c>
      <c r="B1020" s="2">
        <f ca="1">RANDBETWEEN(DATE(2025,1,1),DATE(2026,12,31))</f>
        <v>45801</v>
      </c>
      <c r="C1020" t="str">
        <f t="array" aca="1" ref="C1020" ca="1">INDEX(Stores!A:A,RANDBETWEEN(2,6))</f>
        <v>Braga</v>
      </c>
      <c r="D1020" t="str">
        <f t="array" aca="1" ref="D1020" ca="1">IF(RANDBETWEEN(1,20)=1,"P99",INDEX(Products!A:A,RANDBETWEEN(2,11)))</f>
        <v>P02</v>
      </c>
      <c r="E1020">
        <f ca="1">RANDBETWEEN(-1,5)</f>
        <v>3</v>
      </c>
      <c r="F1020">
        <f ca="1">IF(RANDBETWEEN(1,10)=1,"€"&amp;INDEX(Products!D:D,MATCH(D1020,Products!A:A,0)),INDEX(Products!D:D,MATCH(D1020,Products!A:A,0)))</f>
        <v>12</v>
      </c>
      <c r="G1020" t="str">
        <f t="array" aca="1" ref="G1020" ca="1">INDEX({"Card";"Cash";"MBWay";"CARD"},RANDBETWEEN(1,4))</f>
        <v>Card</v>
      </c>
      <c r="H1020" t="str">
        <f ca="1">IF(RANDBETWEEN(1,10)=1,"cliente"&amp;RANDBETWEEN(1,500),"cliente"&amp;RANDBETWEEN(1,500)&amp;"@gmail.com")</f>
        <v>cliente349@gmail.com</v>
      </c>
      <c r="I1020" t="str">
        <f t="array" aca="1" ref="I1020" ca="1">INDEX({"Store";"Online"},RANDBETWEEN(1,2))</f>
        <v>Store</v>
      </c>
    </row>
    <row r="1021" spans="1:9">
      <c r="A1021">
        <f>1000+ROW()</f>
        <v>2021</v>
      </c>
      <c r="B1021" s="2">
        <f ca="1">RANDBETWEEN(DATE(2025,1,1),DATE(2026,12,31))</f>
        <v>46359</v>
      </c>
      <c r="C1021" t="str">
        <f t="array" aca="1" ref="C1021" ca="1">INDEX(Stores!A:A,RANDBETWEEN(2,6))</f>
        <v>Lisboa</v>
      </c>
      <c r="D1021" t="str">
        <f t="array" aca="1" ref="D1021" ca="1">IF(RANDBETWEEN(1,20)=1,"P99",INDEX(Products!A:A,RANDBETWEEN(2,11)))</f>
        <v>P05</v>
      </c>
      <c r="E1021">
        <f ca="1">RANDBETWEEN(-1,5)</f>
        <v>2</v>
      </c>
      <c r="F1021">
        <f ca="1">IF(RANDBETWEEN(1,10)=1,"€"&amp;INDEX(Products!D:D,MATCH(D1021,Products!A:A,0)),INDEX(Products!D:D,MATCH(D1021,Products!A:A,0)))</f>
        <v>25</v>
      </c>
      <c r="G1021" t="str">
        <f t="array" aca="1" ref="G1021" ca="1">INDEX({"Card";"Cash";"MBWay";"CARD"},RANDBETWEEN(1,4))</f>
        <v>MBWay</v>
      </c>
      <c r="H1021" t="str">
        <f ca="1">IF(RANDBETWEEN(1,10)=1,"cliente"&amp;RANDBETWEEN(1,500),"cliente"&amp;RANDBETWEEN(1,500)&amp;"@gmail.com")</f>
        <v>cliente460@gmail.com</v>
      </c>
      <c r="I1021" t="str">
        <f t="array" aca="1" ref="I1021" ca="1">INDEX({"Store";"Online"},RANDBETWEEN(1,2))</f>
        <v>Store</v>
      </c>
    </row>
    <row r="1022" spans="1:9">
      <c r="A1022">
        <f>1000+ROW()</f>
        <v>2022</v>
      </c>
      <c r="B1022" s="2">
        <f ca="1">RANDBETWEEN(DATE(2025,1,1),DATE(2026,12,31))</f>
        <v>46109</v>
      </c>
      <c r="C1022" t="str">
        <f t="array" aca="1" ref="C1022" ca="1">INDEX(Stores!A:A,RANDBETWEEN(2,6))</f>
        <v>Porto</v>
      </c>
      <c r="D1022" t="str">
        <f t="array" aca="1" ref="D1022" ca="1">IF(RANDBETWEEN(1,20)=1,"P99",INDEX(Products!A:A,RANDBETWEEN(2,11)))</f>
        <v>P06</v>
      </c>
      <c r="E1022">
        <f ca="1">RANDBETWEEN(-1,5)</f>
        <v>5</v>
      </c>
      <c r="F1022">
        <f ca="1">IF(RANDBETWEEN(1,10)=1,"€"&amp;INDEX(Products!D:D,MATCH(D1022,Products!A:A,0)),INDEX(Products!D:D,MATCH(D1022,Products!A:A,0)))</f>
        <v>9</v>
      </c>
      <c r="G1022" t="str">
        <f t="array" aca="1" ref="G1022" ca="1">INDEX({"Card";"Cash";"MBWay";"CARD"},RANDBETWEEN(1,4))</f>
        <v>CARD</v>
      </c>
      <c r="H1022" t="str">
        <f ca="1">IF(RANDBETWEEN(1,10)=1,"cliente"&amp;RANDBETWEEN(1,500),"cliente"&amp;RANDBETWEEN(1,500)&amp;"@gmail.com")</f>
        <v>cliente209@gmail.com</v>
      </c>
      <c r="I1022" t="str">
        <f t="array" aca="1" ref="I1022" ca="1">INDEX({"Store";"Online"},RANDBETWEEN(1,2))</f>
        <v>Online</v>
      </c>
    </row>
    <row r="1023" spans="1:9">
      <c r="A1023">
        <f>1000+ROW()</f>
        <v>2023</v>
      </c>
      <c r="B1023" s="2">
        <f ca="1">RANDBETWEEN(DATE(2025,1,1),DATE(2026,12,31))</f>
        <v>46274</v>
      </c>
      <c r="C1023" t="str">
        <f t="array" aca="1" ref="C1023" ca="1">INDEX(Stores!A:A,RANDBETWEEN(2,6))</f>
        <v>Braga</v>
      </c>
      <c r="D1023" t="str">
        <f t="array" aca="1" ref="D1023" ca="1">IF(RANDBETWEEN(1,20)=1,"P99",INDEX(Products!A:A,RANDBETWEEN(2,11)))</f>
        <v>P04</v>
      </c>
      <c r="E1023">
        <f ca="1">RANDBETWEEN(-1,5)</f>
        <v>4</v>
      </c>
      <c r="F1023" t="str">
        <f ca="1">IF(RANDBETWEEN(1,10)=1,"€"&amp;INDEX(Products!D:D,MATCH(D1023,Products!A:A,0)),INDEX(Products!D:D,MATCH(D1023,Products!A:A,0)))</f>
        <v>€5</v>
      </c>
      <c r="G1023" t="str">
        <f t="array" aca="1" ref="G1023" ca="1">INDEX({"Card";"Cash";"MBWay";"CARD"},RANDBETWEEN(1,4))</f>
        <v>Card</v>
      </c>
      <c r="H1023" t="str">
        <f ca="1">IF(RANDBETWEEN(1,10)=1,"cliente"&amp;RANDBETWEEN(1,500),"cliente"&amp;RANDBETWEEN(1,500)&amp;"@gmail.com")</f>
        <v>cliente474@gmail.com</v>
      </c>
      <c r="I1023" t="str">
        <f t="array" aca="1" ref="I1023" ca="1">INDEX({"Store";"Online"},RANDBETWEEN(1,2))</f>
        <v>Store</v>
      </c>
    </row>
    <row r="1024" spans="1:9">
      <c r="A1024">
        <f>1000+ROW()</f>
        <v>2024</v>
      </c>
      <c r="B1024" s="2">
        <f ca="1">RANDBETWEEN(DATE(2025,1,1),DATE(2026,12,31))</f>
        <v>46147</v>
      </c>
      <c r="C1024" t="str">
        <f t="array" aca="1" ref="C1024" ca="1">INDEX(Stores!A:A,RANDBETWEEN(2,6))</f>
        <v>Braga</v>
      </c>
      <c r="D1024" t="str">
        <f t="array" aca="1" ref="D1024" ca="1">IF(RANDBETWEEN(1,20)=1,"P99",INDEX(Products!A:A,RANDBETWEEN(2,11)))</f>
        <v>P02</v>
      </c>
      <c r="E1024">
        <f ca="1">RANDBETWEEN(-1,5)</f>
        <v>3</v>
      </c>
      <c r="F1024" t="str">
        <f ca="1">IF(RANDBETWEEN(1,10)=1,"€"&amp;INDEX(Products!D:D,MATCH(D1024,Products!A:A,0)),INDEX(Products!D:D,MATCH(D1024,Products!A:A,0)))</f>
        <v>€12</v>
      </c>
      <c r="G1024" t="str">
        <f t="array" aca="1" ref="G1024" ca="1">INDEX({"Card";"Cash";"MBWay";"CARD"},RANDBETWEEN(1,4))</f>
        <v>Cash</v>
      </c>
      <c r="H1024" t="str">
        <f ca="1">IF(RANDBETWEEN(1,10)=1,"cliente"&amp;RANDBETWEEN(1,500),"cliente"&amp;RANDBETWEEN(1,500)&amp;"@gmail.com")</f>
        <v>cliente186@gmail.com</v>
      </c>
      <c r="I1024" t="str">
        <f t="array" aca="1" ref="I1024" ca="1">INDEX({"Store";"Online"},RANDBETWEEN(1,2))</f>
        <v>Store</v>
      </c>
    </row>
    <row r="1025" spans="1:9">
      <c r="A1025">
        <f>1000+ROW()</f>
        <v>2025</v>
      </c>
      <c r="B1025" s="2">
        <f ca="1">RANDBETWEEN(DATE(2025,1,1),DATE(2026,12,31))</f>
        <v>45689</v>
      </c>
      <c r="C1025" t="str">
        <f t="array" aca="1" ref="C1025" ca="1">INDEX(Stores!A:A,RANDBETWEEN(2,6))</f>
        <v>Braga</v>
      </c>
      <c r="D1025" t="str">
        <f t="array" aca="1" ref="D1025" ca="1">IF(RANDBETWEEN(1,20)=1,"P99",INDEX(Products!A:A,RANDBETWEEN(2,11)))</f>
        <v>P99</v>
      </c>
      <c r="E1025">
        <f ca="1">RANDBETWEEN(-1,5)</f>
        <v>4</v>
      </c>
      <c r="F1025" t="e">
        <f ca="1">IF(RANDBETWEEN(1,10)=1,"€"&amp;INDEX(Products!D:D,MATCH(D1025,Products!A:A,0)),INDEX(Products!D:D,MATCH(D1025,Products!A:A,0)))</f>
        <v>#N/A</v>
      </c>
      <c r="G1025" t="str">
        <f t="array" aca="1" ref="G1025" ca="1">INDEX({"Card";"Cash";"MBWay";"CARD"},RANDBETWEEN(1,4))</f>
        <v>Card</v>
      </c>
      <c r="H1025" t="str">
        <f ca="1">IF(RANDBETWEEN(1,10)=1,"cliente"&amp;RANDBETWEEN(1,500),"cliente"&amp;RANDBETWEEN(1,500)&amp;"@gmail.com")</f>
        <v>cliente48@gmail.com</v>
      </c>
      <c r="I1025" t="str">
        <f t="array" aca="1" ref="I1025" ca="1">INDEX({"Store";"Online"},RANDBETWEEN(1,2))</f>
        <v>Store</v>
      </c>
    </row>
    <row r="1026" spans="1:9">
      <c r="A1026">
        <f>1000+ROW()</f>
        <v>2026</v>
      </c>
      <c r="B1026" s="2">
        <f ca="1">RANDBETWEEN(DATE(2025,1,1),DATE(2026,12,31))</f>
        <v>45909</v>
      </c>
      <c r="C1026" t="str">
        <f t="array" aca="1" ref="C1026" ca="1">INDEX(Stores!A:A,RANDBETWEEN(2,6))</f>
        <v>Porto</v>
      </c>
      <c r="D1026" t="str">
        <f t="array" aca="1" ref="D1026" ca="1">IF(RANDBETWEEN(1,20)=1,"P99",INDEX(Products!A:A,RANDBETWEEN(2,11)))</f>
        <v>P06</v>
      </c>
      <c r="E1026">
        <f ca="1">RANDBETWEEN(-1,5)</f>
        <v>-1</v>
      </c>
      <c r="F1026">
        <f ca="1">IF(RANDBETWEEN(1,10)=1,"€"&amp;INDEX(Products!D:D,MATCH(D1026,Products!A:A,0)),INDEX(Products!D:D,MATCH(D1026,Products!A:A,0)))</f>
        <v>9</v>
      </c>
      <c r="G1026" t="str">
        <f t="array" aca="1" ref="G1026" ca="1">INDEX({"Card";"Cash";"MBWay";"CARD"},RANDBETWEEN(1,4))</f>
        <v>Cash</v>
      </c>
      <c r="H1026" t="str">
        <f ca="1">IF(RANDBETWEEN(1,10)=1,"cliente"&amp;RANDBETWEEN(1,500),"cliente"&amp;RANDBETWEEN(1,500)&amp;"@gmail.com")</f>
        <v>cliente2@gmail.com</v>
      </c>
      <c r="I1026" t="str">
        <f t="array" aca="1" ref="I1026" ca="1">INDEX({"Store";"Online"},RANDBETWEEN(1,2))</f>
        <v>Store</v>
      </c>
    </row>
    <row r="1027" spans="1:9">
      <c r="A1027">
        <f>1000+ROW()</f>
        <v>2027</v>
      </c>
      <c r="B1027" s="2">
        <f ca="1">RANDBETWEEN(DATE(2025,1,1),DATE(2026,12,31))</f>
        <v>45838</v>
      </c>
      <c r="C1027" t="str">
        <f t="array" aca="1" ref="C1027" ca="1">INDEX(Stores!A:A,RANDBETWEEN(2,6))</f>
        <v>Porto</v>
      </c>
      <c r="D1027" t="str">
        <f t="array" aca="1" ref="D1027" ca="1">IF(RANDBETWEEN(1,20)=1,"P99",INDEX(Products!A:A,RANDBETWEEN(2,11)))</f>
        <v>P99</v>
      </c>
      <c r="E1027">
        <f ca="1">RANDBETWEEN(-1,5)</f>
        <v>-1</v>
      </c>
      <c r="F1027" t="e">
        <f ca="1">IF(RANDBETWEEN(1,10)=1,"€"&amp;INDEX(Products!D:D,MATCH(D1027,Products!A:A,0)),INDEX(Products!D:D,MATCH(D1027,Products!A:A,0)))</f>
        <v>#N/A</v>
      </c>
      <c r="G1027" t="str">
        <f t="array" aca="1" ref="G1027" ca="1">INDEX({"Card";"Cash";"MBWay";"CARD"},RANDBETWEEN(1,4))</f>
        <v>CARD</v>
      </c>
      <c r="H1027" t="str">
        <f ca="1">IF(RANDBETWEEN(1,10)=1,"cliente"&amp;RANDBETWEEN(1,500),"cliente"&amp;RANDBETWEEN(1,500)&amp;"@gmail.com")</f>
        <v>cliente435@gmail.com</v>
      </c>
      <c r="I1027" t="str">
        <f t="array" aca="1" ref="I1027" ca="1">INDEX({"Store";"Online"},RANDBETWEEN(1,2))</f>
        <v>Online</v>
      </c>
    </row>
    <row r="1028" spans="1:9">
      <c r="A1028">
        <f>1000+ROW()</f>
        <v>2028</v>
      </c>
      <c r="B1028" s="2">
        <f ca="1">RANDBETWEEN(DATE(2025,1,1),DATE(2026,12,31))</f>
        <v>45662</v>
      </c>
      <c r="C1028" t="str">
        <f t="array" aca="1" ref="C1028" ca="1">INDEX(Stores!A:A,RANDBETWEEN(2,6))</f>
        <v>Coimbra</v>
      </c>
      <c r="D1028" t="str">
        <f t="array" aca="1" ref="D1028" ca="1">IF(RANDBETWEEN(1,20)=1,"P99",INDEX(Products!A:A,RANDBETWEEN(2,11)))</f>
        <v>P07</v>
      </c>
      <c r="E1028">
        <f ca="1">RANDBETWEEN(-1,5)</f>
        <v>5</v>
      </c>
      <c r="F1028">
        <f ca="1">IF(RANDBETWEEN(1,10)=1,"€"&amp;INDEX(Products!D:D,MATCH(D1028,Products!A:A,0)),INDEX(Products!D:D,MATCH(D1028,Products!A:A,0)))</f>
        <v>7</v>
      </c>
      <c r="G1028" t="str">
        <f t="array" aca="1" ref="G1028" ca="1">INDEX({"Card";"Cash";"MBWay";"CARD"},RANDBETWEEN(1,4))</f>
        <v>Card</v>
      </c>
      <c r="H1028" t="str">
        <f ca="1">IF(RANDBETWEEN(1,10)=1,"cliente"&amp;RANDBETWEEN(1,500),"cliente"&amp;RANDBETWEEN(1,500)&amp;"@gmail.com")</f>
        <v>cliente37@gmail.com</v>
      </c>
      <c r="I1028" t="str">
        <f t="array" aca="1" ref="I1028" ca="1">INDEX({"Store";"Online"},RANDBETWEEN(1,2))</f>
        <v>Store</v>
      </c>
    </row>
    <row r="1029" spans="1:9">
      <c r="A1029">
        <f>1000+ROW()</f>
        <v>2029</v>
      </c>
      <c r="B1029" s="2">
        <f ca="1">RANDBETWEEN(DATE(2025,1,1),DATE(2026,12,31))</f>
        <v>46299</v>
      </c>
      <c r="C1029" t="str">
        <f t="array" aca="1" ref="C1029" ca="1">INDEX(Stores!A:A,RANDBETWEEN(2,6))</f>
        <v>Coimbra</v>
      </c>
      <c r="D1029" t="str">
        <f t="array" aca="1" ref="D1029" ca="1">IF(RANDBETWEEN(1,20)=1,"P99",INDEX(Products!A:A,RANDBETWEEN(2,11)))</f>
        <v>P10</v>
      </c>
      <c r="E1029">
        <f ca="1">RANDBETWEEN(-1,5)</f>
        <v>5</v>
      </c>
      <c r="F1029">
        <f ca="1">IF(RANDBETWEEN(1,10)=1,"€"&amp;INDEX(Products!D:D,MATCH(D1029,Products!A:A,0)),INDEX(Products!D:D,MATCH(D1029,Products!A:A,0)))</f>
        <v>15</v>
      </c>
      <c r="G1029" t="str">
        <f t="array" aca="1" ref="G1029" ca="1">INDEX({"Card";"Cash";"MBWay";"CARD"},RANDBETWEEN(1,4))</f>
        <v>CARD</v>
      </c>
      <c r="H1029" t="str">
        <f ca="1">IF(RANDBETWEEN(1,10)=1,"cliente"&amp;RANDBETWEEN(1,500),"cliente"&amp;RANDBETWEEN(1,500)&amp;"@gmail.com")</f>
        <v>cliente250@gmail.com</v>
      </c>
      <c r="I1029" t="str">
        <f t="array" aca="1" ref="I1029" ca="1">INDEX({"Store";"Online"},RANDBETWEEN(1,2))</f>
        <v>Online</v>
      </c>
    </row>
    <row r="1030" spans="1:9">
      <c r="A1030">
        <f>1000+ROW()</f>
        <v>2030</v>
      </c>
      <c r="B1030" s="2">
        <f ca="1">RANDBETWEEN(DATE(2025,1,1),DATE(2026,12,31))</f>
        <v>45710</v>
      </c>
      <c r="C1030" t="str">
        <f t="array" aca="1" ref="C1030" ca="1">INDEX(Stores!A:A,RANDBETWEEN(2,6))</f>
        <v>Porto</v>
      </c>
      <c r="D1030" t="str">
        <f t="array" aca="1" ref="D1030" ca="1">IF(RANDBETWEEN(1,20)=1,"P99",INDEX(Products!A:A,RANDBETWEEN(2,11)))</f>
        <v>P01</v>
      </c>
      <c r="E1030">
        <f ca="1">RANDBETWEEN(-1,5)</f>
        <v>3</v>
      </c>
      <c r="F1030" t="str">
        <f ca="1">IF(RANDBETWEEN(1,10)=1,"€"&amp;INDEX(Products!D:D,MATCH(D1030,Products!A:A,0)),INDEX(Products!D:D,MATCH(D1030,Products!A:A,0)))</f>
        <v>10.5</v>
      </c>
      <c r="G1030" t="str">
        <f t="array" aca="1" ref="G1030" ca="1">INDEX({"Card";"Cash";"MBWay";"CARD"},RANDBETWEEN(1,4))</f>
        <v>Card</v>
      </c>
      <c r="H1030" t="str">
        <f ca="1">IF(RANDBETWEEN(1,10)=1,"cliente"&amp;RANDBETWEEN(1,500),"cliente"&amp;RANDBETWEEN(1,500)&amp;"@gmail.com")</f>
        <v>cliente206@gmail.com</v>
      </c>
      <c r="I1030" t="str">
        <f t="array" aca="1" ref="I1030" ca="1">INDEX({"Store";"Online"},RANDBETWEEN(1,2))</f>
        <v>Online</v>
      </c>
    </row>
    <row r="1031" spans="1:9">
      <c r="A1031">
        <f>1000+ROW()</f>
        <v>2031</v>
      </c>
      <c r="B1031" s="2">
        <f ca="1">RANDBETWEEN(DATE(2025,1,1),DATE(2026,12,31))</f>
        <v>46348</v>
      </c>
      <c r="C1031" t="str">
        <f t="array" aca="1" ref="C1031" ca="1">INDEX(Stores!A:A,RANDBETWEEN(2,6))</f>
        <v>Coimbra</v>
      </c>
      <c r="D1031" t="str">
        <f t="array" aca="1" ref="D1031" ca="1">IF(RANDBETWEEN(1,20)=1,"P99",INDEX(Products!A:A,RANDBETWEEN(2,11)))</f>
        <v>P04</v>
      </c>
      <c r="E1031">
        <f ca="1">RANDBETWEEN(-1,5)</f>
        <v>3</v>
      </c>
      <c r="F1031">
        <f ca="1">IF(RANDBETWEEN(1,10)=1,"€"&amp;INDEX(Products!D:D,MATCH(D1031,Products!A:A,0)),INDEX(Products!D:D,MATCH(D1031,Products!A:A,0)))</f>
        <v>5</v>
      </c>
      <c r="G1031" t="str">
        <f t="array" aca="1" ref="G1031" ca="1">INDEX({"Card";"Cash";"MBWay";"CARD"},RANDBETWEEN(1,4))</f>
        <v>CARD</v>
      </c>
      <c r="H1031" t="str">
        <f ca="1">IF(RANDBETWEEN(1,10)=1,"cliente"&amp;RANDBETWEEN(1,500),"cliente"&amp;RANDBETWEEN(1,500)&amp;"@gmail.com")</f>
        <v>cliente131@gmail.com</v>
      </c>
      <c r="I1031" t="str">
        <f t="array" aca="1" ref="I1031" ca="1">INDEX({"Store";"Online"},RANDBETWEEN(1,2))</f>
        <v>Online</v>
      </c>
    </row>
    <row r="1032" spans="1:9">
      <c r="A1032">
        <f>1000+ROW()</f>
        <v>2032</v>
      </c>
      <c r="B1032" s="2">
        <f ca="1">RANDBETWEEN(DATE(2025,1,1),DATE(2026,12,31))</f>
        <v>45950</v>
      </c>
      <c r="C1032" t="str">
        <f t="array" aca="1" ref="C1032" ca="1">INDEX(Stores!A:A,RANDBETWEEN(2,6))</f>
        <v>Lisboa</v>
      </c>
      <c r="D1032" t="str">
        <f t="array" aca="1" ref="D1032" ca="1">IF(RANDBETWEEN(1,20)=1,"P99",INDEX(Products!A:A,RANDBETWEEN(2,11)))</f>
        <v>P04</v>
      </c>
      <c r="E1032">
        <f ca="1">RANDBETWEEN(-1,5)</f>
        <v>3</v>
      </c>
      <c r="F1032">
        <f ca="1">IF(RANDBETWEEN(1,10)=1,"€"&amp;INDEX(Products!D:D,MATCH(D1032,Products!A:A,0)),INDEX(Products!D:D,MATCH(D1032,Products!A:A,0)))</f>
        <v>5</v>
      </c>
      <c r="G1032" t="str">
        <f t="array" aca="1" ref="G1032" ca="1">INDEX({"Card";"Cash";"MBWay";"CARD"},RANDBETWEEN(1,4))</f>
        <v>MBWay</v>
      </c>
      <c r="H1032" t="str">
        <f ca="1">IF(RANDBETWEEN(1,10)=1,"cliente"&amp;RANDBETWEEN(1,500),"cliente"&amp;RANDBETWEEN(1,500)&amp;"@gmail.com")</f>
        <v>cliente68@gmail.com</v>
      </c>
      <c r="I1032" t="str">
        <f t="array" aca="1" ref="I1032" ca="1">INDEX({"Store";"Online"},RANDBETWEEN(1,2))</f>
        <v>Online</v>
      </c>
    </row>
    <row r="1033" spans="1:9">
      <c r="A1033">
        <f>1000+ROW()</f>
        <v>2033</v>
      </c>
      <c r="B1033" s="2">
        <f ca="1">RANDBETWEEN(DATE(2025,1,1),DATE(2026,12,31))</f>
        <v>46293</v>
      </c>
      <c r="C1033" t="str">
        <f t="array" aca="1" ref="C1033" ca="1">INDEX(Stores!A:A,RANDBETWEEN(2,6))</f>
        <v>Braga</v>
      </c>
      <c r="D1033" t="str">
        <f t="array" aca="1" ref="D1033" ca="1">IF(RANDBETWEEN(1,20)=1,"P99",INDEX(Products!A:A,RANDBETWEEN(2,11)))</f>
        <v>P10</v>
      </c>
      <c r="E1033">
        <f ca="1">RANDBETWEEN(-1,5)</f>
        <v>0</v>
      </c>
      <c r="F1033">
        <f ca="1">IF(RANDBETWEEN(1,10)=1,"€"&amp;INDEX(Products!D:D,MATCH(D1033,Products!A:A,0)),INDEX(Products!D:D,MATCH(D1033,Products!A:A,0)))</f>
        <v>15</v>
      </c>
      <c r="G1033" t="str">
        <f t="array" aca="1" ref="G1033" ca="1">INDEX({"Card";"Cash";"MBWay";"CARD"},RANDBETWEEN(1,4))</f>
        <v>CARD</v>
      </c>
      <c r="H1033" t="str">
        <f ca="1">IF(RANDBETWEEN(1,10)=1,"cliente"&amp;RANDBETWEEN(1,500),"cliente"&amp;RANDBETWEEN(1,500)&amp;"@gmail.com")</f>
        <v>cliente78</v>
      </c>
      <c r="I1033" t="str">
        <f t="array" aca="1" ref="I1033" ca="1">INDEX({"Store";"Online"},RANDBETWEEN(1,2))</f>
        <v>Store</v>
      </c>
    </row>
    <row r="1034" spans="1:9">
      <c r="A1034">
        <f>1000+ROW()</f>
        <v>2034</v>
      </c>
      <c r="B1034" s="2">
        <f ca="1">RANDBETWEEN(DATE(2025,1,1),DATE(2026,12,31))</f>
        <v>46254</v>
      </c>
      <c r="C1034" t="str">
        <f t="array" aca="1" ref="C1034" ca="1">INDEX(Stores!A:A,RANDBETWEEN(2,6))</f>
        <v>Lisboa</v>
      </c>
      <c r="D1034" t="str">
        <f t="array" aca="1" ref="D1034" ca="1">IF(RANDBETWEEN(1,20)=1,"P99",INDEX(Products!A:A,RANDBETWEEN(2,11)))</f>
        <v>P05</v>
      </c>
      <c r="E1034">
        <f ca="1">RANDBETWEEN(-1,5)</f>
        <v>2</v>
      </c>
      <c r="F1034">
        <f ca="1">IF(RANDBETWEEN(1,10)=1,"€"&amp;INDEX(Products!D:D,MATCH(D1034,Products!A:A,0)),INDEX(Products!D:D,MATCH(D1034,Products!A:A,0)))</f>
        <v>25</v>
      </c>
      <c r="G1034" t="str">
        <f t="array" aca="1" ref="G1034" ca="1">INDEX({"Card";"Cash";"MBWay";"CARD"},RANDBETWEEN(1,4))</f>
        <v>Cash</v>
      </c>
      <c r="H1034" t="str">
        <f ca="1">IF(RANDBETWEEN(1,10)=1,"cliente"&amp;RANDBETWEEN(1,500),"cliente"&amp;RANDBETWEEN(1,500)&amp;"@gmail.com")</f>
        <v>cliente9@gmail.com</v>
      </c>
      <c r="I1034" t="str">
        <f t="array" aca="1" ref="I1034" ca="1">INDEX({"Store";"Online"},RANDBETWEEN(1,2))</f>
        <v>Store</v>
      </c>
    </row>
    <row r="1035" spans="1:9">
      <c r="A1035">
        <f>1000+ROW()</f>
        <v>2035</v>
      </c>
      <c r="B1035" s="2">
        <f ca="1">RANDBETWEEN(DATE(2025,1,1),DATE(2026,12,31))</f>
        <v>45967</v>
      </c>
      <c r="C1035" t="str">
        <f t="array" aca="1" ref="C1035" ca="1">INDEX(Stores!A:A,RANDBETWEEN(2,6))</f>
        <v>Porto</v>
      </c>
      <c r="D1035" t="str">
        <f t="array" aca="1" ref="D1035" ca="1">IF(RANDBETWEEN(1,20)=1,"P99",INDEX(Products!A:A,RANDBETWEEN(2,11)))</f>
        <v>P08</v>
      </c>
      <c r="E1035">
        <f ca="1">RANDBETWEEN(-1,5)</f>
        <v>4</v>
      </c>
      <c r="F1035" t="str">
        <f ca="1">IF(RANDBETWEEN(1,10)=1,"€"&amp;INDEX(Products!D:D,MATCH(D1035,Products!A:A,0)),INDEX(Products!D:D,MATCH(D1035,Products!A:A,0)))</f>
        <v>€3</v>
      </c>
      <c r="G1035" t="str">
        <f t="array" aca="1" ref="G1035" ca="1">INDEX({"Card";"Cash";"MBWay";"CARD"},RANDBETWEEN(1,4))</f>
        <v>Cash</v>
      </c>
      <c r="H1035" t="str">
        <f ca="1">IF(RANDBETWEEN(1,10)=1,"cliente"&amp;RANDBETWEEN(1,500),"cliente"&amp;RANDBETWEEN(1,500)&amp;"@gmail.com")</f>
        <v>cliente56@gmail.com</v>
      </c>
      <c r="I1035" t="str">
        <f t="array" aca="1" ref="I1035" ca="1">INDEX({"Store";"Online"},RANDBETWEEN(1,2))</f>
        <v>Store</v>
      </c>
    </row>
    <row r="1036" spans="1:9">
      <c r="A1036">
        <f>1000+ROW()</f>
        <v>2036</v>
      </c>
      <c r="B1036" s="2">
        <f ca="1">RANDBETWEEN(DATE(2025,1,1),DATE(2026,12,31))</f>
        <v>46038</v>
      </c>
      <c r="C1036" t="str">
        <f t="array" aca="1" ref="C1036" ca="1">INDEX(Stores!A:A,RANDBETWEEN(2,6))</f>
        <v>Faro</v>
      </c>
      <c r="D1036" t="str">
        <f t="array" aca="1" ref="D1036" ca="1">IF(RANDBETWEEN(1,20)=1,"P99",INDEX(Products!A:A,RANDBETWEEN(2,11)))</f>
        <v>P08</v>
      </c>
      <c r="E1036">
        <f ca="1">RANDBETWEEN(-1,5)</f>
        <v>5</v>
      </c>
      <c r="F1036">
        <f ca="1">IF(RANDBETWEEN(1,10)=1,"€"&amp;INDEX(Products!D:D,MATCH(D1036,Products!A:A,0)),INDEX(Products!D:D,MATCH(D1036,Products!A:A,0)))</f>
        <v>3</v>
      </c>
      <c r="G1036" t="str">
        <f t="array" aca="1" ref="G1036" ca="1">INDEX({"Card";"Cash";"MBWay";"CARD"},RANDBETWEEN(1,4))</f>
        <v>Cash</v>
      </c>
      <c r="H1036" t="str">
        <f ca="1">IF(RANDBETWEEN(1,10)=1,"cliente"&amp;RANDBETWEEN(1,500),"cliente"&amp;RANDBETWEEN(1,500)&amp;"@gmail.com")</f>
        <v>cliente43@gmail.com</v>
      </c>
      <c r="I1036" t="str">
        <f t="array" aca="1" ref="I1036" ca="1">INDEX({"Store";"Online"},RANDBETWEEN(1,2))</f>
        <v>Online</v>
      </c>
    </row>
    <row r="1037" spans="1:9">
      <c r="A1037">
        <f>1000+ROW()</f>
        <v>2037</v>
      </c>
      <c r="B1037" s="2">
        <f ca="1">RANDBETWEEN(DATE(2025,1,1),DATE(2026,12,31))</f>
        <v>45974</v>
      </c>
      <c r="C1037" t="str">
        <f t="array" aca="1" ref="C1037" ca="1">INDEX(Stores!A:A,RANDBETWEEN(2,6))</f>
        <v>Braga</v>
      </c>
      <c r="D1037" t="str">
        <f t="array" aca="1" ref="D1037" ca="1">IF(RANDBETWEEN(1,20)=1,"P99",INDEX(Products!A:A,RANDBETWEEN(2,11)))</f>
        <v>P02</v>
      </c>
      <c r="E1037">
        <f ca="1">RANDBETWEEN(-1,5)</f>
        <v>0</v>
      </c>
      <c r="F1037">
        <f ca="1">IF(RANDBETWEEN(1,10)=1,"€"&amp;INDEX(Products!D:D,MATCH(D1037,Products!A:A,0)),INDEX(Products!D:D,MATCH(D1037,Products!A:A,0)))</f>
        <v>12</v>
      </c>
      <c r="G1037" t="str">
        <f t="array" aca="1" ref="G1037" ca="1">INDEX({"Card";"Cash";"MBWay";"CARD"},RANDBETWEEN(1,4))</f>
        <v>CARD</v>
      </c>
      <c r="H1037" t="str">
        <f ca="1">IF(RANDBETWEEN(1,10)=1,"cliente"&amp;RANDBETWEEN(1,500),"cliente"&amp;RANDBETWEEN(1,500)&amp;"@gmail.com")</f>
        <v>cliente497@gmail.com</v>
      </c>
      <c r="I1037" t="str">
        <f t="array" aca="1" ref="I1037" ca="1">INDEX({"Store";"Online"},RANDBETWEEN(1,2))</f>
        <v>Online</v>
      </c>
    </row>
    <row r="1038" spans="1:9">
      <c r="A1038">
        <f>1000+ROW()</f>
        <v>2038</v>
      </c>
      <c r="B1038" s="2">
        <f ca="1">RANDBETWEEN(DATE(2025,1,1),DATE(2026,12,31))</f>
        <v>46041</v>
      </c>
      <c r="C1038" t="str">
        <f t="array" aca="1" ref="C1038" ca="1">INDEX(Stores!A:A,RANDBETWEEN(2,6))</f>
        <v>Faro</v>
      </c>
      <c r="D1038" t="str">
        <f t="array" aca="1" ref="D1038" ca="1">IF(RANDBETWEEN(1,20)=1,"P99",INDEX(Products!A:A,RANDBETWEEN(2,11)))</f>
        <v>P09</v>
      </c>
      <c r="E1038">
        <f ca="1">RANDBETWEEN(-1,5)</f>
        <v>1</v>
      </c>
      <c r="F1038">
        <f ca="1">IF(RANDBETWEEN(1,10)=1,"€"&amp;INDEX(Products!D:D,MATCH(D1038,Products!A:A,0)),INDEX(Products!D:D,MATCH(D1038,Products!A:A,0)))</f>
        <v>4</v>
      </c>
      <c r="G1038" t="str">
        <f t="array" aca="1" ref="G1038" ca="1">INDEX({"Card";"Cash";"MBWay";"CARD"},RANDBETWEEN(1,4))</f>
        <v>CARD</v>
      </c>
      <c r="H1038" t="str">
        <f ca="1">IF(RANDBETWEEN(1,10)=1,"cliente"&amp;RANDBETWEEN(1,500),"cliente"&amp;RANDBETWEEN(1,500)&amp;"@gmail.com")</f>
        <v>cliente55@gmail.com</v>
      </c>
      <c r="I1038" t="str">
        <f t="array" aca="1" ref="I1038" ca="1">INDEX({"Store";"Online"},RANDBETWEEN(1,2))</f>
        <v>Store</v>
      </c>
    </row>
    <row r="1039" spans="1:9">
      <c r="A1039">
        <f>1000+ROW()</f>
        <v>2039</v>
      </c>
      <c r="B1039" s="2">
        <f ca="1">RANDBETWEEN(DATE(2025,1,1),DATE(2026,12,31))</f>
        <v>46143</v>
      </c>
      <c r="C1039" t="str">
        <f t="array" aca="1" ref="C1039" ca="1">INDEX(Stores!A:A,RANDBETWEEN(2,6))</f>
        <v>Faro</v>
      </c>
      <c r="D1039" t="str">
        <f t="array" aca="1" ref="D1039" ca="1">IF(RANDBETWEEN(1,20)=1,"P99",INDEX(Products!A:A,RANDBETWEEN(2,11)))</f>
        <v>P99</v>
      </c>
      <c r="E1039">
        <f ca="1">RANDBETWEEN(-1,5)</f>
        <v>2</v>
      </c>
      <c r="F1039" t="e">
        <f ca="1">IF(RANDBETWEEN(1,10)=1,"€"&amp;INDEX(Products!D:D,MATCH(D1039,Products!A:A,0)),INDEX(Products!D:D,MATCH(D1039,Products!A:A,0)))</f>
        <v>#N/A</v>
      </c>
      <c r="G1039" t="str">
        <f t="array" aca="1" ref="G1039" ca="1">INDEX({"Card";"Cash";"MBWay";"CARD"},RANDBETWEEN(1,4))</f>
        <v>CARD</v>
      </c>
      <c r="H1039" t="str">
        <f ca="1">IF(RANDBETWEEN(1,10)=1,"cliente"&amp;RANDBETWEEN(1,500),"cliente"&amp;RANDBETWEEN(1,500)&amp;"@gmail.com")</f>
        <v>cliente440@gmail.com</v>
      </c>
      <c r="I1039" t="str">
        <f t="array" aca="1" ref="I1039" ca="1">INDEX({"Store";"Online"},RANDBETWEEN(1,2))</f>
        <v>Online</v>
      </c>
    </row>
    <row r="1040" spans="1:9">
      <c r="A1040">
        <f>1000+ROW()</f>
        <v>2040</v>
      </c>
      <c r="B1040" s="2">
        <f ca="1">RANDBETWEEN(DATE(2025,1,1),DATE(2026,12,31))</f>
        <v>46331</v>
      </c>
      <c r="C1040" t="str">
        <f t="array" aca="1" ref="C1040" ca="1">INDEX(Stores!A:A,RANDBETWEEN(2,6))</f>
        <v>Braga</v>
      </c>
      <c r="D1040" t="str">
        <f t="array" aca="1" ref="D1040" ca="1">IF(RANDBETWEEN(1,20)=1,"P99",INDEX(Products!A:A,RANDBETWEEN(2,11)))</f>
        <v>P08</v>
      </c>
      <c r="E1040">
        <f ca="1">RANDBETWEEN(-1,5)</f>
        <v>4</v>
      </c>
      <c r="F1040">
        <f ca="1">IF(RANDBETWEEN(1,10)=1,"€"&amp;INDEX(Products!D:D,MATCH(D1040,Products!A:A,0)),INDEX(Products!D:D,MATCH(D1040,Products!A:A,0)))</f>
        <v>3</v>
      </c>
      <c r="G1040" t="str">
        <f t="array" aca="1" ref="G1040" ca="1">INDEX({"Card";"Cash";"MBWay";"CARD"},RANDBETWEEN(1,4))</f>
        <v>Card</v>
      </c>
      <c r="H1040" t="str">
        <f ca="1">IF(RANDBETWEEN(1,10)=1,"cliente"&amp;RANDBETWEEN(1,500),"cliente"&amp;RANDBETWEEN(1,500)&amp;"@gmail.com")</f>
        <v>cliente301@gmail.com</v>
      </c>
      <c r="I1040" t="str">
        <f t="array" aca="1" ref="I1040" ca="1">INDEX({"Store";"Online"},RANDBETWEEN(1,2))</f>
        <v>Online</v>
      </c>
    </row>
    <row r="1041" spans="1:9">
      <c r="A1041">
        <f>1000+ROW()</f>
        <v>2041</v>
      </c>
      <c r="B1041" s="2">
        <f ca="1">RANDBETWEEN(DATE(2025,1,1),DATE(2026,12,31))</f>
        <v>45845</v>
      </c>
      <c r="C1041" t="str">
        <f t="array" aca="1" ref="C1041" ca="1">INDEX(Stores!A:A,RANDBETWEEN(2,6))</f>
        <v>Porto</v>
      </c>
      <c r="D1041" t="str">
        <f t="array" aca="1" ref="D1041" ca="1">IF(RANDBETWEEN(1,20)=1,"P99",INDEX(Products!A:A,RANDBETWEEN(2,11)))</f>
        <v>P10</v>
      </c>
      <c r="E1041">
        <f ca="1">RANDBETWEEN(-1,5)</f>
        <v>0</v>
      </c>
      <c r="F1041">
        <f ca="1">IF(RANDBETWEEN(1,10)=1,"€"&amp;INDEX(Products!D:D,MATCH(D1041,Products!A:A,0)),INDEX(Products!D:D,MATCH(D1041,Products!A:A,0)))</f>
        <v>15</v>
      </c>
      <c r="G1041" t="str">
        <f t="array" aca="1" ref="G1041" ca="1">INDEX({"Card";"Cash";"MBWay";"CARD"},RANDBETWEEN(1,4))</f>
        <v>Cash</v>
      </c>
      <c r="H1041" t="str">
        <f ca="1">IF(RANDBETWEEN(1,10)=1,"cliente"&amp;RANDBETWEEN(1,500),"cliente"&amp;RANDBETWEEN(1,500)&amp;"@gmail.com")</f>
        <v>cliente418@gmail.com</v>
      </c>
      <c r="I1041" t="str">
        <f t="array" aca="1" ref="I1041" ca="1">INDEX({"Store";"Online"},RANDBETWEEN(1,2))</f>
        <v>Store</v>
      </c>
    </row>
    <row r="1042" spans="1:9">
      <c r="A1042">
        <f>1000+ROW()</f>
        <v>2042</v>
      </c>
      <c r="B1042" s="2">
        <f ca="1">RANDBETWEEN(DATE(2025,1,1),DATE(2026,12,31))</f>
        <v>45826</v>
      </c>
      <c r="C1042" t="str">
        <f t="array" aca="1" ref="C1042" ca="1">INDEX(Stores!A:A,RANDBETWEEN(2,6))</f>
        <v>Faro</v>
      </c>
      <c r="D1042" t="str">
        <f t="array" aca="1" ref="D1042" ca="1">IF(RANDBETWEEN(1,20)=1,"P99",INDEX(Products!A:A,RANDBETWEEN(2,11)))</f>
        <v>P06</v>
      </c>
      <c r="E1042">
        <f ca="1">RANDBETWEEN(-1,5)</f>
        <v>2</v>
      </c>
      <c r="F1042">
        <f ca="1">IF(RANDBETWEEN(1,10)=1,"€"&amp;INDEX(Products!D:D,MATCH(D1042,Products!A:A,0)),INDEX(Products!D:D,MATCH(D1042,Products!A:A,0)))</f>
        <v>9</v>
      </c>
      <c r="G1042" t="str">
        <f t="array" aca="1" ref="G1042" ca="1">INDEX({"Card";"Cash";"MBWay";"CARD"},RANDBETWEEN(1,4))</f>
        <v>Cash</v>
      </c>
      <c r="H1042" t="str">
        <f ca="1">IF(RANDBETWEEN(1,10)=1,"cliente"&amp;RANDBETWEEN(1,500),"cliente"&amp;RANDBETWEEN(1,500)&amp;"@gmail.com")</f>
        <v>cliente52@gmail.com</v>
      </c>
      <c r="I1042" t="str">
        <f t="array" aca="1" ref="I1042" ca="1">INDEX({"Store";"Online"},RANDBETWEEN(1,2))</f>
        <v>Store</v>
      </c>
    </row>
    <row r="1043" spans="1:9">
      <c r="A1043">
        <f>1000+ROW()</f>
        <v>2043</v>
      </c>
      <c r="B1043" s="2">
        <f ca="1">RANDBETWEEN(DATE(2025,1,1),DATE(2026,12,31))</f>
        <v>45700</v>
      </c>
      <c r="C1043" t="str">
        <f t="array" aca="1" ref="C1043" ca="1">INDEX(Stores!A:A,RANDBETWEEN(2,6))</f>
        <v>Porto</v>
      </c>
      <c r="D1043" t="str">
        <f t="array" aca="1" ref="D1043" ca="1">IF(RANDBETWEEN(1,20)=1,"P99",INDEX(Products!A:A,RANDBETWEEN(2,11)))</f>
        <v>P01</v>
      </c>
      <c r="E1043">
        <f ca="1">RANDBETWEEN(-1,5)</f>
        <v>2</v>
      </c>
      <c r="F1043" t="str">
        <f ca="1">IF(RANDBETWEEN(1,10)=1,"€"&amp;INDEX(Products!D:D,MATCH(D1043,Products!A:A,0)),INDEX(Products!D:D,MATCH(D1043,Products!A:A,0)))</f>
        <v>€10.5</v>
      </c>
      <c r="G1043" t="str">
        <f t="array" aca="1" ref="G1043" ca="1">INDEX({"Card";"Cash";"MBWay";"CARD"},RANDBETWEEN(1,4))</f>
        <v>CARD</v>
      </c>
      <c r="H1043" t="str">
        <f ca="1">IF(RANDBETWEEN(1,10)=1,"cliente"&amp;RANDBETWEEN(1,500),"cliente"&amp;RANDBETWEEN(1,500)&amp;"@gmail.com")</f>
        <v>cliente278@gmail.com</v>
      </c>
      <c r="I1043" t="str">
        <f t="array" aca="1" ref="I1043" ca="1">INDEX({"Store";"Online"},RANDBETWEEN(1,2))</f>
        <v>Online</v>
      </c>
    </row>
    <row r="1044" spans="1:9">
      <c r="A1044">
        <f>1000+ROW()</f>
        <v>2044</v>
      </c>
      <c r="B1044" s="2">
        <f ca="1">RANDBETWEEN(DATE(2025,1,1),DATE(2026,12,31))</f>
        <v>45944</v>
      </c>
      <c r="C1044" t="str">
        <f t="array" aca="1" ref="C1044" ca="1">INDEX(Stores!A:A,RANDBETWEEN(2,6))</f>
        <v>Faro</v>
      </c>
      <c r="D1044" t="str">
        <f t="array" aca="1" ref="D1044" ca="1">IF(RANDBETWEEN(1,20)=1,"P99",INDEX(Products!A:A,RANDBETWEEN(2,11)))</f>
        <v>P01</v>
      </c>
      <c r="E1044">
        <f ca="1">RANDBETWEEN(-1,5)</f>
        <v>3</v>
      </c>
      <c r="F1044" t="str">
        <f ca="1">IF(RANDBETWEEN(1,10)=1,"€"&amp;INDEX(Products!D:D,MATCH(D1044,Products!A:A,0)),INDEX(Products!D:D,MATCH(D1044,Products!A:A,0)))</f>
        <v>€10.5</v>
      </c>
      <c r="G1044" t="str">
        <f t="array" aca="1" ref="G1044" ca="1">INDEX({"Card";"Cash";"MBWay";"CARD"},RANDBETWEEN(1,4))</f>
        <v>Card</v>
      </c>
      <c r="H1044" t="str">
        <f ca="1">IF(RANDBETWEEN(1,10)=1,"cliente"&amp;RANDBETWEEN(1,500),"cliente"&amp;RANDBETWEEN(1,500)&amp;"@gmail.com")</f>
        <v>cliente61@gmail.com</v>
      </c>
      <c r="I1044" t="str">
        <f t="array" aca="1" ref="I1044" ca="1">INDEX({"Store";"Online"},RANDBETWEEN(1,2))</f>
        <v>Store</v>
      </c>
    </row>
    <row r="1045" spans="1:9">
      <c r="A1045">
        <f>1000+ROW()</f>
        <v>2045</v>
      </c>
      <c r="B1045" s="2">
        <f ca="1">RANDBETWEEN(DATE(2025,1,1),DATE(2026,12,31))</f>
        <v>46031</v>
      </c>
      <c r="C1045" t="str">
        <f t="array" aca="1" ref="C1045" ca="1">INDEX(Stores!A:A,RANDBETWEEN(2,6))</f>
        <v>Porto</v>
      </c>
      <c r="D1045" t="str">
        <f t="array" aca="1" ref="D1045" ca="1">IF(RANDBETWEEN(1,20)=1,"P99",INDEX(Products!A:A,RANDBETWEEN(2,11)))</f>
        <v>P01</v>
      </c>
      <c r="E1045">
        <f ca="1">RANDBETWEEN(-1,5)</f>
        <v>-1</v>
      </c>
      <c r="F1045" t="str">
        <f ca="1">IF(RANDBETWEEN(1,10)=1,"€"&amp;INDEX(Products!D:D,MATCH(D1045,Products!A:A,0)),INDEX(Products!D:D,MATCH(D1045,Products!A:A,0)))</f>
        <v>10.5</v>
      </c>
      <c r="G1045" t="str">
        <f t="array" aca="1" ref="G1045" ca="1">INDEX({"Card";"Cash";"MBWay";"CARD"},RANDBETWEEN(1,4))</f>
        <v>Card</v>
      </c>
      <c r="H1045" t="str">
        <f ca="1">IF(RANDBETWEEN(1,10)=1,"cliente"&amp;RANDBETWEEN(1,500),"cliente"&amp;RANDBETWEEN(1,500)&amp;"@gmail.com")</f>
        <v>cliente408@gmail.com</v>
      </c>
      <c r="I1045" t="str">
        <f t="array" aca="1" ref="I1045" ca="1">INDEX({"Store";"Online"},RANDBETWEEN(1,2))</f>
        <v>Online</v>
      </c>
    </row>
    <row r="1046" spans="1:9">
      <c r="A1046">
        <f>1000+ROW()</f>
        <v>2046</v>
      </c>
      <c r="B1046" s="2">
        <f ca="1">RANDBETWEEN(DATE(2025,1,1),DATE(2026,12,31))</f>
        <v>46158</v>
      </c>
      <c r="C1046" t="str">
        <f t="array" aca="1" ref="C1046" ca="1">INDEX(Stores!A:A,RANDBETWEEN(2,6))</f>
        <v>Lisboa</v>
      </c>
      <c r="D1046" t="str">
        <f t="array" aca="1" ref="D1046" ca="1">IF(RANDBETWEEN(1,20)=1,"P99",INDEX(Products!A:A,RANDBETWEEN(2,11)))</f>
        <v>P99</v>
      </c>
      <c r="E1046">
        <f ca="1">RANDBETWEEN(-1,5)</f>
        <v>3</v>
      </c>
      <c r="F1046" t="e">
        <f ca="1">IF(RANDBETWEEN(1,10)=1,"€"&amp;INDEX(Products!D:D,MATCH(D1046,Products!A:A,0)),INDEX(Products!D:D,MATCH(D1046,Products!A:A,0)))</f>
        <v>#N/A</v>
      </c>
      <c r="G1046" t="str">
        <f t="array" aca="1" ref="G1046" ca="1">INDEX({"Card";"Cash";"MBWay";"CARD"},RANDBETWEEN(1,4))</f>
        <v>MBWay</v>
      </c>
      <c r="H1046" t="str">
        <f ca="1">IF(RANDBETWEEN(1,10)=1,"cliente"&amp;RANDBETWEEN(1,500),"cliente"&amp;RANDBETWEEN(1,500)&amp;"@gmail.com")</f>
        <v>cliente45@gmail.com</v>
      </c>
      <c r="I1046" t="str">
        <f t="array" aca="1" ref="I1046" ca="1">INDEX({"Store";"Online"},RANDBETWEEN(1,2))</f>
        <v>Online</v>
      </c>
    </row>
    <row r="1047" spans="1:9">
      <c r="A1047">
        <f>1000+ROW()</f>
        <v>2047</v>
      </c>
      <c r="B1047" s="2">
        <f ca="1">RANDBETWEEN(DATE(2025,1,1),DATE(2026,12,31))</f>
        <v>46187</v>
      </c>
      <c r="C1047" t="str">
        <f t="array" aca="1" ref="C1047" ca="1">INDEX(Stores!A:A,RANDBETWEEN(2,6))</f>
        <v>Porto</v>
      </c>
      <c r="D1047" t="str">
        <f t="array" aca="1" ref="D1047" ca="1">IF(RANDBETWEEN(1,20)=1,"P99",INDEX(Products!A:A,RANDBETWEEN(2,11)))</f>
        <v>P02</v>
      </c>
      <c r="E1047">
        <f ca="1">RANDBETWEEN(-1,5)</f>
        <v>2</v>
      </c>
      <c r="F1047">
        <f ca="1">IF(RANDBETWEEN(1,10)=1,"€"&amp;INDEX(Products!D:D,MATCH(D1047,Products!A:A,0)),INDEX(Products!D:D,MATCH(D1047,Products!A:A,0)))</f>
        <v>12</v>
      </c>
      <c r="G1047" t="str">
        <f t="array" aca="1" ref="G1047" ca="1">INDEX({"Card";"Cash";"MBWay";"CARD"},RANDBETWEEN(1,4))</f>
        <v>MBWay</v>
      </c>
      <c r="H1047" t="str">
        <f ca="1">IF(RANDBETWEEN(1,10)=1,"cliente"&amp;RANDBETWEEN(1,500),"cliente"&amp;RANDBETWEEN(1,500)&amp;"@gmail.com")</f>
        <v>cliente381@gmail.com</v>
      </c>
      <c r="I1047" t="str">
        <f t="array" aca="1" ref="I1047" ca="1">INDEX({"Store";"Online"},RANDBETWEEN(1,2))</f>
        <v>Store</v>
      </c>
    </row>
    <row r="1048" spans="1:9">
      <c r="A1048">
        <f>1000+ROW()</f>
        <v>2048</v>
      </c>
      <c r="B1048" s="2">
        <f ca="1">RANDBETWEEN(DATE(2025,1,1),DATE(2026,12,31))</f>
        <v>45898</v>
      </c>
      <c r="C1048" t="str">
        <f t="array" aca="1" ref="C1048" ca="1">INDEX(Stores!A:A,RANDBETWEEN(2,6))</f>
        <v>Faro</v>
      </c>
      <c r="D1048" t="str">
        <f t="array" aca="1" ref="D1048" ca="1">IF(RANDBETWEEN(1,20)=1,"P99",INDEX(Products!A:A,RANDBETWEEN(2,11)))</f>
        <v>P09</v>
      </c>
      <c r="E1048">
        <f ca="1">RANDBETWEEN(-1,5)</f>
        <v>3</v>
      </c>
      <c r="F1048">
        <f ca="1">IF(RANDBETWEEN(1,10)=1,"€"&amp;INDEX(Products!D:D,MATCH(D1048,Products!A:A,0)),INDEX(Products!D:D,MATCH(D1048,Products!A:A,0)))</f>
        <v>4</v>
      </c>
      <c r="G1048" t="str">
        <f t="array" aca="1" ref="G1048" ca="1">INDEX({"Card";"Cash";"MBWay";"CARD"},RANDBETWEEN(1,4))</f>
        <v>Cash</v>
      </c>
      <c r="H1048" t="str">
        <f ca="1">IF(RANDBETWEEN(1,10)=1,"cliente"&amp;RANDBETWEEN(1,500),"cliente"&amp;RANDBETWEEN(1,500)&amp;"@gmail.com")</f>
        <v>cliente186@gmail.com</v>
      </c>
      <c r="I1048" t="str">
        <f t="array" aca="1" ref="I1048" ca="1">INDEX({"Store";"Online"},RANDBETWEEN(1,2))</f>
        <v>Store</v>
      </c>
    </row>
    <row r="1049" spans="1:9">
      <c r="A1049">
        <f>1000+ROW()</f>
        <v>2049</v>
      </c>
      <c r="B1049" s="2">
        <f ca="1">RANDBETWEEN(DATE(2025,1,1),DATE(2026,12,31))</f>
        <v>46080</v>
      </c>
      <c r="C1049" t="str">
        <f t="array" aca="1" ref="C1049" ca="1">INDEX(Stores!A:A,RANDBETWEEN(2,6))</f>
        <v>Porto</v>
      </c>
      <c r="D1049" t="str">
        <f t="array" aca="1" ref="D1049" ca="1">IF(RANDBETWEEN(1,20)=1,"P99",INDEX(Products!A:A,RANDBETWEEN(2,11)))</f>
        <v>P99</v>
      </c>
      <c r="E1049">
        <f ca="1">RANDBETWEEN(-1,5)</f>
        <v>2</v>
      </c>
      <c r="F1049" t="e">
        <f ca="1">IF(RANDBETWEEN(1,10)=1,"€"&amp;INDEX(Products!D:D,MATCH(D1049,Products!A:A,0)),INDEX(Products!D:D,MATCH(D1049,Products!A:A,0)))</f>
        <v>#N/A</v>
      </c>
      <c r="G1049" t="str">
        <f t="array" aca="1" ref="G1049" ca="1">INDEX({"Card";"Cash";"MBWay";"CARD"},RANDBETWEEN(1,4))</f>
        <v>Cash</v>
      </c>
      <c r="H1049" t="str">
        <f ca="1">IF(RANDBETWEEN(1,10)=1,"cliente"&amp;RANDBETWEEN(1,500),"cliente"&amp;RANDBETWEEN(1,500)&amp;"@gmail.com")</f>
        <v>cliente447@gmail.com</v>
      </c>
      <c r="I1049" t="str">
        <f t="array" aca="1" ref="I1049" ca="1">INDEX({"Store";"Online"},RANDBETWEEN(1,2))</f>
        <v>Online</v>
      </c>
    </row>
    <row r="1050" spans="1:9">
      <c r="A1050">
        <f>1000+ROW()</f>
        <v>2050</v>
      </c>
      <c r="B1050" s="2">
        <f ca="1">RANDBETWEEN(DATE(2025,1,1),DATE(2026,12,31))</f>
        <v>45942</v>
      </c>
      <c r="C1050" t="str">
        <f t="array" aca="1" ref="C1050" ca="1">INDEX(Stores!A:A,RANDBETWEEN(2,6))</f>
        <v>Braga</v>
      </c>
      <c r="D1050" t="str">
        <f t="array" aca="1" ref="D1050" ca="1">IF(RANDBETWEEN(1,20)=1,"P99",INDEX(Products!A:A,RANDBETWEEN(2,11)))</f>
        <v>P09</v>
      </c>
      <c r="E1050">
        <f ca="1">RANDBETWEEN(-1,5)</f>
        <v>2</v>
      </c>
      <c r="F1050">
        <f ca="1">IF(RANDBETWEEN(1,10)=1,"€"&amp;INDEX(Products!D:D,MATCH(D1050,Products!A:A,0)),INDEX(Products!D:D,MATCH(D1050,Products!A:A,0)))</f>
        <v>4</v>
      </c>
      <c r="G1050" t="str">
        <f t="array" aca="1" ref="G1050" ca="1">INDEX({"Card";"Cash";"MBWay";"CARD"},RANDBETWEEN(1,4))</f>
        <v>Card</v>
      </c>
      <c r="H1050" t="str">
        <f ca="1">IF(RANDBETWEEN(1,10)=1,"cliente"&amp;RANDBETWEEN(1,500),"cliente"&amp;RANDBETWEEN(1,500)&amp;"@gmail.com")</f>
        <v>cliente59@gmail.com</v>
      </c>
      <c r="I1050" t="str">
        <f t="array" aca="1" ref="I1050" ca="1">INDEX({"Store";"Online"},RANDBETWEEN(1,2))</f>
        <v>Online</v>
      </c>
    </row>
    <row r="1051" spans="1:9">
      <c r="A1051">
        <f>1000+ROW()</f>
        <v>2051</v>
      </c>
      <c r="B1051" s="2">
        <f ca="1">RANDBETWEEN(DATE(2025,1,1),DATE(2026,12,31))</f>
        <v>45894</v>
      </c>
      <c r="C1051" t="str">
        <f t="array" aca="1" ref="C1051" ca="1">INDEX(Stores!A:A,RANDBETWEEN(2,6))</f>
        <v>Braga</v>
      </c>
      <c r="D1051" t="str">
        <f t="array" aca="1" ref="D1051" ca="1">IF(RANDBETWEEN(1,20)=1,"P99",INDEX(Products!A:A,RANDBETWEEN(2,11)))</f>
        <v>P09</v>
      </c>
      <c r="E1051">
        <f ca="1">RANDBETWEEN(-1,5)</f>
        <v>-1</v>
      </c>
      <c r="F1051">
        <f ca="1">IF(RANDBETWEEN(1,10)=1,"€"&amp;INDEX(Products!D:D,MATCH(D1051,Products!A:A,0)),INDEX(Products!D:D,MATCH(D1051,Products!A:A,0)))</f>
        <v>4</v>
      </c>
      <c r="G1051" t="str">
        <f t="array" aca="1" ref="G1051" ca="1">INDEX({"Card";"Cash";"MBWay";"CARD"},RANDBETWEEN(1,4))</f>
        <v>Cash</v>
      </c>
      <c r="H1051" t="str">
        <f ca="1">IF(RANDBETWEEN(1,10)=1,"cliente"&amp;RANDBETWEEN(1,500),"cliente"&amp;RANDBETWEEN(1,500)&amp;"@gmail.com")</f>
        <v>cliente79@gmail.com</v>
      </c>
      <c r="I1051" t="str">
        <f t="array" aca="1" ref="I1051" ca="1">INDEX({"Store";"Online"},RANDBETWEEN(1,2))</f>
        <v>Online</v>
      </c>
    </row>
    <row r="1052" spans="1:9">
      <c r="A1052">
        <f>1000+ROW()</f>
        <v>2052</v>
      </c>
      <c r="B1052" s="2">
        <f ca="1">RANDBETWEEN(DATE(2025,1,1),DATE(2026,12,31))</f>
        <v>45669</v>
      </c>
      <c r="C1052" t="str">
        <f t="array" aca="1" ref="C1052" ca="1">INDEX(Stores!A:A,RANDBETWEEN(2,6))</f>
        <v>Faro</v>
      </c>
      <c r="D1052" t="str">
        <f t="array" aca="1" ref="D1052" ca="1">IF(RANDBETWEEN(1,20)=1,"P99",INDEX(Products!A:A,RANDBETWEEN(2,11)))</f>
        <v>P02</v>
      </c>
      <c r="E1052">
        <f ca="1">RANDBETWEEN(-1,5)</f>
        <v>2</v>
      </c>
      <c r="F1052">
        <f ca="1">IF(RANDBETWEEN(1,10)=1,"€"&amp;INDEX(Products!D:D,MATCH(D1052,Products!A:A,0)),INDEX(Products!D:D,MATCH(D1052,Products!A:A,0)))</f>
        <v>12</v>
      </c>
      <c r="G1052" t="str">
        <f t="array" aca="1" ref="G1052" ca="1">INDEX({"Card";"Cash";"MBWay";"CARD"},RANDBETWEEN(1,4))</f>
        <v>CARD</v>
      </c>
      <c r="H1052" t="str">
        <f ca="1">IF(RANDBETWEEN(1,10)=1,"cliente"&amp;RANDBETWEEN(1,500),"cliente"&amp;RANDBETWEEN(1,500)&amp;"@gmail.com")</f>
        <v>cliente428</v>
      </c>
      <c r="I1052" t="str">
        <f t="array" aca="1" ref="I1052" ca="1">INDEX({"Store";"Online"},RANDBETWEEN(1,2))</f>
        <v>Store</v>
      </c>
    </row>
    <row r="1053" spans="1:9">
      <c r="A1053">
        <f>1000+ROW()</f>
        <v>2053</v>
      </c>
      <c r="B1053" s="2">
        <f ca="1">RANDBETWEEN(DATE(2025,1,1),DATE(2026,12,31))</f>
        <v>46185</v>
      </c>
      <c r="C1053" t="str">
        <f t="array" aca="1" ref="C1053" ca="1">INDEX(Stores!A:A,RANDBETWEEN(2,6))</f>
        <v>Porto</v>
      </c>
      <c r="D1053" t="str">
        <f t="array" aca="1" ref="D1053" ca="1">IF(RANDBETWEEN(1,20)=1,"P99",INDEX(Products!A:A,RANDBETWEEN(2,11)))</f>
        <v>P07</v>
      </c>
      <c r="E1053">
        <f ca="1">RANDBETWEEN(-1,5)</f>
        <v>4</v>
      </c>
      <c r="F1053">
        <f ca="1">IF(RANDBETWEEN(1,10)=1,"€"&amp;INDEX(Products!D:D,MATCH(D1053,Products!A:A,0)),INDEX(Products!D:D,MATCH(D1053,Products!A:A,0)))</f>
        <v>7</v>
      </c>
      <c r="G1053" t="str">
        <f t="array" aca="1" ref="G1053" ca="1">INDEX({"Card";"Cash";"MBWay";"CARD"},RANDBETWEEN(1,4))</f>
        <v>Card</v>
      </c>
      <c r="H1053" t="str">
        <f ca="1">IF(RANDBETWEEN(1,10)=1,"cliente"&amp;RANDBETWEEN(1,500),"cliente"&amp;RANDBETWEEN(1,500)&amp;"@gmail.com")</f>
        <v>cliente305</v>
      </c>
      <c r="I1053" t="str">
        <f t="array" aca="1" ref="I1053" ca="1">INDEX({"Store";"Online"},RANDBETWEEN(1,2))</f>
        <v>Online</v>
      </c>
    </row>
    <row r="1054" spans="1:9">
      <c r="A1054">
        <f>1000+ROW()</f>
        <v>2054</v>
      </c>
      <c r="B1054" s="2">
        <f ca="1">RANDBETWEEN(DATE(2025,1,1),DATE(2026,12,31))</f>
        <v>45807</v>
      </c>
      <c r="C1054" t="str">
        <f t="array" aca="1" ref="C1054" ca="1">INDEX(Stores!A:A,RANDBETWEEN(2,6))</f>
        <v>Faro</v>
      </c>
      <c r="D1054" t="str">
        <f t="array" aca="1" ref="D1054" ca="1">IF(RANDBETWEEN(1,20)=1,"P99",INDEX(Products!A:A,RANDBETWEEN(2,11)))</f>
        <v>P08</v>
      </c>
      <c r="E1054">
        <f ca="1">RANDBETWEEN(-1,5)</f>
        <v>5</v>
      </c>
      <c r="F1054">
        <f ca="1">IF(RANDBETWEEN(1,10)=1,"€"&amp;INDEX(Products!D:D,MATCH(D1054,Products!A:A,0)),INDEX(Products!D:D,MATCH(D1054,Products!A:A,0)))</f>
        <v>3</v>
      </c>
      <c r="G1054" t="str">
        <f t="array" aca="1" ref="G1054" ca="1">INDEX({"Card";"Cash";"MBWay";"CARD"},RANDBETWEEN(1,4))</f>
        <v>Card</v>
      </c>
      <c r="H1054" t="str">
        <f ca="1">IF(RANDBETWEEN(1,10)=1,"cliente"&amp;RANDBETWEEN(1,500),"cliente"&amp;RANDBETWEEN(1,500)&amp;"@gmail.com")</f>
        <v>cliente437@gmail.com</v>
      </c>
      <c r="I1054" t="str">
        <f t="array" aca="1" ref="I1054" ca="1">INDEX({"Store";"Online"},RANDBETWEEN(1,2))</f>
        <v>Store</v>
      </c>
    </row>
    <row r="1055" spans="1:9">
      <c r="A1055">
        <f>1000+ROW()</f>
        <v>2055</v>
      </c>
      <c r="B1055" s="2">
        <f ca="1">RANDBETWEEN(DATE(2025,1,1),DATE(2026,12,31))</f>
        <v>45953</v>
      </c>
      <c r="C1055" t="str">
        <f t="array" aca="1" ref="C1055" ca="1">INDEX(Stores!A:A,RANDBETWEEN(2,6))</f>
        <v>Braga</v>
      </c>
      <c r="D1055" t="str">
        <f t="array" aca="1" ref="D1055" ca="1">IF(RANDBETWEEN(1,20)=1,"P99",INDEX(Products!A:A,RANDBETWEEN(2,11)))</f>
        <v>P07</v>
      </c>
      <c r="E1055">
        <f ca="1">RANDBETWEEN(-1,5)</f>
        <v>1</v>
      </c>
      <c r="F1055">
        <f ca="1">IF(RANDBETWEEN(1,10)=1,"€"&amp;INDEX(Products!D:D,MATCH(D1055,Products!A:A,0)),INDEX(Products!D:D,MATCH(D1055,Products!A:A,0)))</f>
        <v>7</v>
      </c>
      <c r="G1055" t="str">
        <f t="array" aca="1" ref="G1055" ca="1">INDEX({"Card";"Cash";"MBWay";"CARD"},RANDBETWEEN(1,4))</f>
        <v>Card</v>
      </c>
      <c r="H1055" t="str">
        <f ca="1">IF(RANDBETWEEN(1,10)=1,"cliente"&amp;RANDBETWEEN(1,500),"cliente"&amp;RANDBETWEEN(1,500)&amp;"@gmail.com")</f>
        <v>cliente209</v>
      </c>
      <c r="I1055" t="str">
        <f t="array" aca="1" ref="I1055" ca="1">INDEX({"Store";"Online"},RANDBETWEEN(1,2))</f>
        <v>Store</v>
      </c>
    </row>
    <row r="1056" spans="1:9">
      <c r="A1056">
        <f>1000+ROW()</f>
        <v>2056</v>
      </c>
      <c r="B1056" s="2">
        <f ca="1">RANDBETWEEN(DATE(2025,1,1),DATE(2026,12,31))</f>
        <v>45733</v>
      </c>
      <c r="C1056" t="str">
        <f t="array" aca="1" ref="C1056" ca="1">INDEX(Stores!A:A,RANDBETWEEN(2,6))</f>
        <v>Porto</v>
      </c>
      <c r="D1056" t="str">
        <f t="array" aca="1" ref="D1056" ca="1">IF(RANDBETWEEN(1,20)=1,"P99",INDEX(Products!A:A,RANDBETWEEN(2,11)))</f>
        <v>P08</v>
      </c>
      <c r="E1056">
        <f ca="1">RANDBETWEEN(-1,5)</f>
        <v>-1</v>
      </c>
      <c r="F1056">
        <f ca="1">IF(RANDBETWEEN(1,10)=1,"€"&amp;INDEX(Products!D:D,MATCH(D1056,Products!A:A,0)),INDEX(Products!D:D,MATCH(D1056,Products!A:A,0)))</f>
        <v>3</v>
      </c>
      <c r="G1056" t="str">
        <f t="array" aca="1" ref="G1056" ca="1">INDEX({"Card";"Cash";"MBWay";"CARD"},RANDBETWEEN(1,4))</f>
        <v>CARD</v>
      </c>
      <c r="H1056" t="str">
        <f ca="1">IF(RANDBETWEEN(1,10)=1,"cliente"&amp;RANDBETWEEN(1,500),"cliente"&amp;RANDBETWEEN(1,500)&amp;"@gmail.com")</f>
        <v>cliente266@gmail.com</v>
      </c>
      <c r="I1056" t="str">
        <f t="array" aca="1" ref="I1056" ca="1">INDEX({"Store";"Online"},RANDBETWEEN(1,2))</f>
        <v>Online</v>
      </c>
    </row>
    <row r="1057" spans="1:9">
      <c r="A1057">
        <f>1000+ROW()</f>
        <v>2057</v>
      </c>
      <c r="B1057" s="2">
        <f ca="1">RANDBETWEEN(DATE(2025,1,1),DATE(2026,12,31))</f>
        <v>46085</v>
      </c>
      <c r="C1057" t="str">
        <f t="array" aca="1" ref="C1057" ca="1">INDEX(Stores!A:A,RANDBETWEEN(2,6))</f>
        <v>Braga</v>
      </c>
      <c r="D1057" t="str">
        <f t="array" aca="1" ref="D1057" ca="1">IF(RANDBETWEEN(1,20)=1,"P99",INDEX(Products!A:A,RANDBETWEEN(2,11)))</f>
        <v>P03</v>
      </c>
      <c r="E1057">
        <f ca="1">RANDBETWEEN(-1,5)</f>
        <v>0</v>
      </c>
      <c r="F1057" t="str">
        <f ca="1">IF(RANDBETWEEN(1,10)=1,"€"&amp;INDEX(Products!D:D,MATCH(D1057,Products!A:A,0)),INDEX(Products!D:D,MATCH(D1057,Products!A:A,0)))</f>
        <v>8.5</v>
      </c>
      <c r="G1057" t="str">
        <f t="array" aca="1" ref="G1057" ca="1">INDEX({"Card";"Cash";"MBWay";"CARD"},RANDBETWEEN(1,4))</f>
        <v>CARD</v>
      </c>
      <c r="H1057" t="str">
        <f ca="1">IF(RANDBETWEEN(1,10)=1,"cliente"&amp;RANDBETWEEN(1,500),"cliente"&amp;RANDBETWEEN(1,500)&amp;"@gmail.com")</f>
        <v>cliente235@gmail.com</v>
      </c>
      <c r="I1057" t="str">
        <f t="array" aca="1" ref="I1057" ca="1">INDEX({"Store";"Online"},RANDBETWEEN(1,2))</f>
        <v>Online</v>
      </c>
    </row>
    <row r="1058" spans="1:9">
      <c r="A1058">
        <f>1000+ROW()</f>
        <v>2058</v>
      </c>
      <c r="B1058" s="2">
        <f ca="1">RANDBETWEEN(DATE(2025,1,1),DATE(2026,12,31))</f>
        <v>46118</v>
      </c>
      <c r="C1058" t="str">
        <f t="array" aca="1" ref="C1058" ca="1">INDEX(Stores!A:A,RANDBETWEEN(2,6))</f>
        <v>Porto</v>
      </c>
      <c r="D1058" t="str">
        <f t="array" aca="1" ref="D1058" ca="1">IF(RANDBETWEEN(1,20)=1,"P99",INDEX(Products!A:A,RANDBETWEEN(2,11)))</f>
        <v>P10</v>
      </c>
      <c r="E1058">
        <f ca="1">RANDBETWEEN(-1,5)</f>
        <v>1</v>
      </c>
      <c r="F1058">
        <f ca="1">IF(RANDBETWEEN(1,10)=1,"€"&amp;INDEX(Products!D:D,MATCH(D1058,Products!A:A,0)),INDEX(Products!D:D,MATCH(D1058,Products!A:A,0)))</f>
        <v>15</v>
      </c>
      <c r="G1058" t="str">
        <f t="array" aca="1" ref="G1058" ca="1">INDEX({"Card";"Cash";"MBWay";"CARD"},RANDBETWEEN(1,4))</f>
        <v>Cash</v>
      </c>
      <c r="H1058" t="str">
        <f ca="1">IF(RANDBETWEEN(1,10)=1,"cliente"&amp;RANDBETWEEN(1,500),"cliente"&amp;RANDBETWEEN(1,500)&amp;"@gmail.com")</f>
        <v>cliente469@gmail.com</v>
      </c>
      <c r="I1058" t="str">
        <f t="array" aca="1" ref="I1058" ca="1">INDEX({"Store";"Online"},RANDBETWEEN(1,2))</f>
        <v>Online</v>
      </c>
    </row>
    <row r="1059" spans="1:9">
      <c r="A1059">
        <f>1000+ROW()</f>
        <v>2059</v>
      </c>
      <c r="B1059" s="2">
        <f ca="1">RANDBETWEEN(DATE(2025,1,1),DATE(2026,12,31))</f>
        <v>46058</v>
      </c>
      <c r="C1059" t="str">
        <f t="array" aca="1" ref="C1059" ca="1">INDEX(Stores!A:A,RANDBETWEEN(2,6))</f>
        <v>Porto</v>
      </c>
      <c r="D1059" t="str">
        <f t="array" aca="1" ref="D1059" ca="1">IF(RANDBETWEEN(1,20)=1,"P99",INDEX(Products!A:A,RANDBETWEEN(2,11)))</f>
        <v>P99</v>
      </c>
      <c r="E1059">
        <f ca="1">RANDBETWEEN(-1,5)</f>
        <v>-1</v>
      </c>
      <c r="F1059" t="e">
        <f ca="1">IF(RANDBETWEEN(1,10)=1,"€"&amp;INDEX(Products!D:D,MATCH(D1059,Products!A:A,0)),INDEX(Products!D:D,MATCH(D1059,Products!A:A,0)))</f>
        <v>#N/A</v>
      </c>
      <c r="G1059" t="str">
        <f t="array" aca="1" ref="G1059" ca="1">INDEX({"Card";"Cash";"MBWay";"CARD"},RANDBETWEEN(1,4))</f>
        <v>Card</v>
      </c>
      <c r="H1059" t="str">
        <f ca="1">IF(RANDBETWEEN(1,10)=1,"cliente"&amp;RANDBETWEEN(1,500),"cliente"&amp;RANDBETWEEN(1,500)&amp;"@gmail.com")</f>
        <v>cliente11@gmail.com</v>
      </c>
      <c r="I1059" t="str">
        <f t="array" aca="1" ref="I1059" ca="1">INDEX({"Store";"Online"},RANDBETWEEN(1,2))</f>
        <v>Store</v>
      </c>
    </row>
    <row r="1060" spans="1:9">
      <c r="A1060">
        <f>1000+ROW()</f>
        <v>2060</v>
      </c>
      <c r="B1060" s="2">
        <f ca="1">RANDBETWEEN(DATE(2025,1,1),DATE(2026,12,31))</f>
        <v>45805</v>
      </c>
      <c r="C1060" t="str">
        <f t="array" aca="1" ref="C1060" ca="1">INDEX(Stores!A:A,RANDBETWEEN(2,6))</f>
        <v>Coimbra</v>
      </c>
      <c r="D1060" t="str">
        <f t="array" aca="1" ref="D1060" ca="1">IF(RANDBETWEEN(1,20)=1,"P99",INDEX(Products!A:A,RANDBETWEEN(2,11)))</f>
        <v>P07</v>
      </c>
      <c r="E1060">
        <f ca="1">RANDBETWEEN(-1,5)</f>
        <v>5</v>
      </c>
      <c r="F1060">
        <f ca="1">IF(RANDBETWEEN(1,10)=1,"€"&amp;INDEX(Products!D:D,MATCH(D1060,Products!A:A,0)),INDEX(Products!D:D,MATCH(D1060,Products!A:A,0)))</f>
        <v>7</v>
      </c>
      <c r="G1060" t="str">
        <f t="array" aca="1" ref="G1060" ca="1">INDEX({"Card";"Cash";"MBWay";"CARD"},RANDBETWEEN(1,4))</f>
        <v>Cash</v>
      </c>
      <c r="H1060" t="str">
        <f ca="1">IF(RANDBETWEEN(1,10)=1,"cliente"&amp;RANDBETWEEN(1,500),"cliente"&amp;RANDBETWEEN(1,500)&amp;"@gmail.com")</f>
        <v>cliente204@gmail.com</v>
      </c>
      <c r="I1060" t="str">
        <f t="array" aca="1" ref="I1060" ca="1">INDEX({"Store";"Online"},RANDBETWEEN(1,2))</f>
        <v>Online</v>
      </c>
    </row>
    <row r="1061" spans="1:9">
      <c r="A1061">
        <f>1000+ROW()</f>
        <v>2061</v>
      </c>
      <c r="B1061" s="2">
        <f ca="1">RANDBETWEEN(DATE(2025,1,1),DATE(2026,12,31))</f>
        <v>45698</v>
      </c>
      <c r="C1061" t="str">
        <f t="array" aca="1" ref="C1061" ca="1">INDEX(Stores!A:A,RANDBETWEEN(2,6))</f>
        <v>Braga</v>
      </c>
      <c r="D1061" t="str">
        <f t="array" aca="1" ref="D1061" ca="1">IF(RANDBETWEEN(1,20)=1,"P99",INDEX(Products!A:A,RANDBETWEEN(2,11)))</f>
        <v>P07</v>
      </c>
      <c r="E1061">
        <f ca="1">RANDBETWEEN(-1,5)</f>
        <v>0</v>
      </c>
      <c r="F1061">
        <f ca="1">IF(RANDBETWEEN(1,10)=1,"€"&amp;INDEX(Products!D:D,MATCH(D1061,Products!A:A,0)),INDEX(Products!D:D,MATCH(D1061,Products!A:A,0)))</f>
        <v>7</v>
      </c>
      <c r="G1061" t="str">
        <f t="array" aca="1" ref="G1061" ca="1">INDEX({"Card";"Cash";"MBWay";"CARD"},RANDBETWEEN(1,4))</f>
        <v>Card</v>
      </c>
      <c r="H1061" t="str">
        <f ca="1">IF(RANDBETWEEN(1,10)=1,"cliente"&amp;RANDBETWEEN(1,500),"cliente"&amp;RANDBETWEEN(1,500)&amp;"@gmail.com")</f>
        <v>cliente282@gmail.com</v>
      </c>
      <c r="I1061" t="str">
        <f t="array" aca="1" ref="I1061" ca="1">INDEX({"Store";"Online"},RANDBETWEEN(1,2))</f>
        <v>Store</v>
      </c>
    </row>
    <row r="1062" spans="1:9">
      <c r="A1062">
        <f>1000+ROW()</f>
        <v>2062</v>
      </c>
      <c r="B1062" s="2">
        <f ca="1">RANDBETWEEN(DATE(2025,1,1),DATE(2026,12,31))</f>
        <v>45673</v>
      </c>
      <c r="C1062" t="str">
        <f t="array" aca="1" ref="C1062" ca="1">INDEX(Stores!A:A,RANDBETWEEN(2,6))</f>
        <v>Faro</v>
      </c>
      <c r="D1062" t="str">
        <f t="array" aca="1" ref="D1062" ca="1">IF(RANDBETWEEN(1,20)=1,"P99",INDEX(Products!A:A,RANDBETWEEN(2,11)))</f>
        <v>P09</v>
      </c>
      <c r="E1062">
        <f ca="1">RANDBETWEEN(-1,5)</f>
        <v>2</v>
      </c>
      <c r="F1062">
        <f ca="1">IF(RANDBETWEEN(1,10)=1,"€"&amp;INDEX(Products!D:D,MATCH(D1062,Products!A:A,0)),INDEX(Products!D:D,MATCH(D1062,Products!A:A,0)))</f>
        <v>4</v>
      </c>
      <c r="G1062" t="str">
        <f t="array" aca="1" ref="G1062" ca="1">INDEX({"Card";"Cash";"MBWay";"CARD"},RANDBETWEEN(1,4))</f>
        <v>CARD</v>
      </c>
      <c r="H1062" t="str">
        <f ca="1">IF(RANDBETWEEN(1,10)=1,"cliente"&amp;RANDBETWEEN(1,500),"cliente"&amp;RANDBETWEEN(1,500)&amp;"@gmail.com")</f>
        <v>cliente156@gmail.com</v>
      </c>
      <c r="I1062" t="str">
        <f t="array" aca="1" ref="I1062" ca="1">INDEX({"Store";"Online"},RANDBETWEEN(1,2))</f>
        <v>Online</v>
      </c>
    </row>
    <row r="1063" spans="1:9">
      <c r="A1063">
        <f>1000+ROW()</f>
        <v>2063</v>
      </c>
      <c r="B1063" s="2">
        <f ca="1">RANDBETWEEN(DATE(2025,1,1),DATE(2026,12,31))</f>
        <v>45936</v>
      </c>
      <c r="C1063" t="str">
        <f t="array" aca="1" ref="C1063" ca="1">INDEX(Stores!A:A,RANDBETWEEN(2,6))</f>
        <v>Coimbra</v>
      </c>
      <c r="D1063" t="str">
        <f t="array" aca="1" ref="D1063" ca="1">IF(RANDBETWEEN(1,20)=1,"P99",INDEX(Products!A:A,RANDBETWEEN(2,11)))</f>
        <v>P06</v>
      </c>
      <c r="E1063">
        <f ca="1">RANDBETWEEN(-1,5)</f>
        <v>5</v>
      </c>
      <c r="F1063" t="str">
        <f ca="1">IF(RANDBETWEEN(1,10)=1,"€"&amp;INDEX(Products!D:D,MATCH(D1063,Products!A:A,0)),INDEX(Products!D:D,MATCH(D1063,Products!A:A,0)))</f>
        <v>€9</v>
      </c>
      <c r="G1063" t="str">
        <f t="array" aca="1" ref="G1063" ca="1">INDEX({"Card";"Cash";"MBWay";"CARD"},RANDBETWEEN(1,4))</f>
        <v>Cash</v>
      </c>
      <c r="H1063" t="str">
        <f ca="1">IF(RANDBETWEEN(1,10)=1,"cliente"&amp;RANDBETWEEN(1,500),"cliente"&amp;RANDBETWEEN(1,500)&amp;"@gmail.com")</f>
        <v>cliente119@gmail.com</v>
      </c>
      <c r="I1063" t="str">
        <f t="array" aca="1" ref="I1063" ca="1">INDEX({"Store";"Online"},RANDBETWEEN(1,2))</f>
        <v>Online</v>
      </c>
    </row>
    <row r="1064" spans="1:9">
      <c r="A1064">
        <f>1000+ROW()</f>
        <v>2064</v>
      </c>
      <c r="B1064" s="2">
        <f ca="1">RANDBETWEEN(DATE(2025,1,1),DATE(2026,12,31))</f>
        <v>46089</v>
      </c>
      <c r="C1064" t="str">
        <f t="array" aca="1" ref="C1064" ca="1">INDEX(Stores!A:A,RANDBETWEEN(2,6))</f>
        <v>Porto</v>
      </c>
      <c r="D1064" t="str">
        <f t="array" aca="1" ref="D1064" ca="1">IF(RANDBETWEEN(1,20)=1,"P99",INDEX(Products!A:A,RANDBETWEEN(2,11)))</f>
        <v>P01</v>
      </c>
      <c r="E1064">
        <f ca="1">RANDBETWEEN(-1,5)</f>
        <v>3</v>
      </c>
      <c r="F1064" t="str">
        <f ca="1">IF(RANDBETWEEN(1,10)=1,"€"&amp;INDEX(Products!D:D,MATCH(D1064,Products!A:A,0)),INDEX(Products!D:D,MATCH(D1064,Products!A:A,0)))</f>
        <v>10.5</v>
      </c>
      <c r="G1064" t="str">
        <f t="array" aca="1" ref="G1064" ca="1">INDEX({"Card";"Cash";"MBWay";"CARD"},RANDBETWEEN(1,4))</f>
        <v>MBWay</v>
      </c>
      <c r="H1064" t="str">
        <f ca="1">IF(RANDBETWEEN(1,10)=1,"cliente"&amp;RANDBETWEEN(1,500),"cliente"&amp;RANDBETWEEN(1,500)&amp;"@gmail.com")</f>
        <v>cliente280@gmail.com</v>
      </c>
      <c r="I1064" t="str">
        <f t="array" aca="1" ref="I1064" ca="1">INDEX({"Store";"Online"},RANDBETWEEN(1,2))</f>
        <v>Online</v>
      </c>
    </row>
    <row r="1065" spans="1:9">
      <c r="A1065">
        <f>1000+ROW()</f>
        <v>2065</v>
      </c>
      <c r="B1065" s="2">
        <f ca="1">RANDBETWEEN(DATE(2025,1,1),DATE(2026,12,31))</f>
        <v>46136</v>
      </c>
      <c r="C1065" t="str">
        <f t="array" aca="1" ref="C1065" ca="1">INDEX(Stores!A:A,RANDBETWEEN(2,6))</f>
        <v>Lisboa</v>
      </c>
      <c r="D1065" t="str">
        <f t="array" aca="1" ref="D1065" ca="1">IF(RANDBETWEEN(1,20)=1,"P99",INDEX(Products!A:A,RANDBETWEEN(2,11)))</f>
        <v>P02</v>
      </c>
      <c r="E1065">
        <f ca="1">RANDBETWEEN(-1,5)</f>
        <v>0</v>
      </c>
      <c r="F1065">
        <f ca="1">IF(RANDBETWEEN(1,10)=1,"€"&amp;INDEX(Products!D:D,MATCH(D1065,Products!A:A,0)),INDEX(Products!D:D,MATCH(D1065,Products!A:A,0)))</f>
        <v>12</v>
      </c>
      <c r="G1065" t="str">
        <f t="array" aca="1" ref="G1065" ca="1">INDEX({"Card";"Cash";"MBWay";"CARD"},RANDBETWEEN(1,4))</f>
        <v>Cash</v>
      </c>
      <c r="H1065" t="str">
        <f ca="1">IF(RANDBETWEEN(1,10)=1,"cliente"&amp;RANDBETWEEN(1,500),"cliente"&amp;RANDBETWEEN(1,500)&amp;"@gmail.com")</f>
        <v>cliente49</v>
      </c>
      <c r="I1065" t="str">
        <f t="array" aca="1" ref="I1065" ca="1">INDEX({"Store";"Online"},RANDBETWEEN(1,2))</f>
        <v>Online</v>
      </c>
    </row>
    <row r="1066" spans="1:9">
      <c r="A1066">
        <f>1000+ROW()</f>
        <v>2066</v>
      </c>
      <c r="B1066" s="2">
        <f ca="1">RANDBETWEEN(DATE(2025,1,1),DATE(2026,12,31))</f>
        <v>46300</v>
      </c>
      <c r="C1066" t="str">
        <f t="array" aca="1" ref="C1066" ca="1">INDEX(Stores!A:A,RANDBETWEEN(2,6))</f>
        <v>Coimbra</v>
      </c>
      <c r="D1066" t="str">
        <f t="array" aca="1" ref="D1066" ca="1">IF(RANDBETWEEN(1,20)=1,"P99",INDEX(Products!A:A,RANDBETWEEN(2,11)))</f>
        <v>P03</v>
      </c>
      <c r="E1066">
        <f ca="1">RANDBETWEEN(-1,5)</f>
        <v>2</v>
      </c>
      <c r="F1066" t="str">
        <f ca="1">IF(RANDBETWEEN(1,10)=1,"€"&amp;INDEX(Products!D:D,MATCH(D1066,Products!A:A,0)),INDEX(Products!D:D,MATCH(D1066,Products!A:A,0)))</f>
        <v>8.5</v>
      </c>
      <c r="G1066" t="str">
        <f t="array" aca="1" ref="G1066" ca="1">INDEX({"Card";"Cash";"MBWay";"CARD"},RANDBETWEEN(1,4))</f>
        <v>Cash</v>
      </c>
      <c r="H1066" t="str">
        <f ca="1">IF(RANDBETWEEN(1,10)=1,"cliente"&amp;RANDBETWEEN(1,500),"cliente"&amp;RANDBETWEEN(1,500)&amp;"@gmail.com")</f>
        <v>cliente466</v>
      </c>
      <c r="I1066" t="str">
        <f t="array" aca="1" ref="I1066" ca="1">INDEX({"Store";"Online"},RANDBETWEEN(1,2))</f>
        <v>Store</v>
      </c>
    </row>
    <row r="1067" spans="1:9">
      <c r="A1067">
        <f>1000+ROW()</f>
        <v>2067</v>
      </c>
      <c r="B1067" s="2">
        <f ca="1">RANDBETWEEN(DATE(2025,1,1),DATE(2026,12,31))</f>
        <v>45812</v>
      </c>
      <c r="C1067" t="str">
        <f t="array" aca="1" ref="C1067" ca="1">INDEX(Stores!A:A,RANDBETWEEN(2,6))</f>
        <v>Braga</v>
      </c>
      <c r="D1067" t="str">
        <f t="array" aca="1" ref="D1067" ca="1">IF(RANDBETWEEN(1,20)=1,"P99",INDEX(Products!A:A,RANDBETWEEN(2,11)))</f>
        <v>P02</v>
      </c>
      <c r="E1067">
        <f ca="1">RANDBETWEEN(-1,5)</f>
        <v>1</v>
      </c>
      <c r="F1067">
        <f ca="1">IF(RANDBETWEEN(1,10)=1,"€"&amp;INDEX(Products!D:D,MATCH(D1067,Products!A:A,0)),INDEX(Products!D:D,MATCH(D1067,Products!A:A,0)))</f>
        <v>12</v>
      </c>
      <c r="G1067" t="str">
        <f t="array" aca="1" ref="G1067" ca="1">INDEX({"Card";"Cash";"MBWay";"CARD"},RANDBETWEEN(1,4))</f>
        <v>Card</v>
      </c>
      <c r="H1067" t="str">
        <f ca="1">IF(RANDBETWEEN(1,10)=1,"cliente"&amp;RANDBETWEEN(1,500),"cliente"&amp;RANDBETWEEN(1,500)&amp;"@gmail.com")</f>
        <v>cliente52@gmail.com</v>
      </c>
      <c r="I1067" t="str">
        <f t="array" aca="1" ref="I1067" ca="1">INDEX({"Store";"Online"},RANDBETWEEN(1,2))</f>
        <v>Store</v>
      </c>
    </row>
    <row r="1068" spans="1:9">
      <c r="A1068">
        <f>1000+ROW()</f>
        <v>2068</v>
      </c>
      <c r="B1068" s="2">
        <f ca="1">RANDBETWEEN(DATE(2025,1,1),DATE(2026,12,31))</f>
        <v>46213</v>
      </c>
      <c r="C1068" t="str">
        <f t="array" aca="1" ref="C1068" ca="1">INDEX(Stores!A:A,RANDBETWEEN(2,6))</f>
        <v>Faro</v>
      </c>
      <c r="D1068" t="str">
        <f t="array" aca="1" ref="D1068" ca="1">IF(RANDBETWEEN(1,20)=1,"P99",INDEX(Products!A:A,RANDBETWEEN(2,11)))</f>
        <v>P05</v>
      </c>
      <c r="E1068">
        <f ca="1">RANDBETWEEN(-1,5)</f>
        <v>2</v>
      </c>
      <c r="F1068">
        <f ca="1">IF(RANDBETWEEN(1,10)=1,"€"&amp;INDEX(Products!D:D,MATCH(D1068,Products!A:A,0)),INDEX(Products!D:D,MATCH(D1068,Products!A:A,0)))</f>
        <v>25</v>
      </c>
      <c r="G1068" t="str">
        <f t="array" aca="1" ref="G1068" ca="1">INDEX({"Card";"Cash";"MBWay";"CARD"},RANDBETWEEN(1,4))</f>
        <v>MBWay</v>
      </c>
      <c r="H1068" t="str">
        <f ca="1">IF(RANDBETWEEN(1,10)=1,"cliente"&amp;RANDBETWEEN(1,500),"cliente"&amp;RANDBETWEEN(1,500)&amp;"@gmail.com")</f>
        <v>cliente253@gmail.com</v>
      </c>
      <c r="I1068" t="str">
        <f t="array" aca="1" ref="I1068" ca="1">INDEX({"Store";"Online"},RANDBETWEEN(1,2))</f>
        <v>Store</v>
      </c>
    </row>
    <row r="1069" spans="1:9">
      <c r="A1069">
        <f>1000+ROW()</f>
        <v>2069</v>
      </c>
      <c r="B1069" s="2">
        <f ca="1">RANDBETWEEN(DATE(2025,1,1),DATE(2026,12,31))</f>
        <v>46192</v>
      </c>
      <c r="C1069" t="str">
        <f t="array" aca="1" ref="C1069" ca="1">INDEX(Stores!A:A,RANDBETWEEN(2,6))</f>
        <v>Coimbra</v>
      </c>
      <c r="D1069" t="str">
        <f t="array" aca="1" ref="D1069" ca="1">IF(RANDBETWEEN(1,20)=1,"P99",INDEX(Products!A:A,RANDBETWEEN(2,11)))</f>
        <v>P07</v>
      </c>
      <c r="E1069">
        <f ca="1">RANDBETWEEN(-1,5)</f>
        <v>-1</v>
      </c>
      <c r="F1069">
        <f ca="1">IF(RANDBETWEEN(1,10)=1,"€"&amp;INDEX(Products!D:D,MATCH(D1069,Products!A:A,0)),INDEX(Products!D:D,MATCH(D1069,Products!A:A,0)))</f>
        <v>7</v>
      </c>
      <c r="G1069" t="str">
        <f t="array" aca="1" ref="G1069" ca="1">INDEX({"Card";"Cash";"MBWay";"CARD"},RANDBETWEEN(1,4))</f>
        <v>Card</v>
      </c>
      <c r="H1069" t="str">
        <f ca="1">IF(RANDBETWEEN(1,10)=1,"cliente"&amp;RANDBETWEEN(1,500),"cliente"&amp;RANDBETWEEN(1,500)&amp;"@gmail.com")</f>
        <v>cliente126@gmail.com</v>
      </c>
      <c r="I1069" t="str">
        <f t="array" aca="1" ref="I1069" ca="1">INDEX({"Store";"Online"},RANDBETWEEN(1,2))</f>
        <v>Store</v>
      </c>
    </row>
    <row r="1070" spans="1:9">
      <c r="A1070">
        <f>1000+ROW()</f>
        <v>2070</v>
      </c>
      <c r="B1070" s="2">
        <f ca="1">RANDBETWEEN(DATE(2025,1,1),DATE(2026,12,31))</f>
        <v>46083</v>
      </c>
      <c r="C1070" t="str">
        <f t="array" aca="1" ref="C1070" ca="1">INDEX(Stores!A:A,RANDBETWEEN(2,6))</f>
        <v>Coimbra</v>
      </c>
      <c r="D1070" t="str">
        <f t="array" aca="1" ref="D1070" ca="1">IF(RANDBETWEEN(1,20)=1,"P99",INDEX(Products!A:A,RANDBETWEEN(2,11)))</f>
        <v>P06</v>
      </c>
      <c r="E1070">
        <f ca="1">RANDBETWEEN(-1,5)</f>
        <v>3</v>
      </c>
      <c r="F1070">
        <f ca="1">IF(RANDBETWEEN(1,10)=1,"€"&amp;INDEX(Products!D:D,MATCH(D1070,Products!A:A,0)),INDEX(Products!D:D,MATCH(D1070,Products!A:A,0)))</f>
        <v>9</v>
      </c>
      <c r="G1070" t="str">
        <f t="array" aca="1" ref="G1070" ca="1">INDEX({"Card";"Cash";"MBWay";"CARD"},RANDBETWEEN(1,4))</f>
        <v>CARD</v>
      </c>
      <c r="H1070" t="str">
        <f ca="1">IF(RANDBETWEEN(1,10)=1,"cliente"&amp;RANDBETWEEN(1,500),"cliente"&amp;RANDBETWEEN(1,500)&amp;"@gmail.com")</f>
        <v>cliente230@gmail.com</v>
      </c>
      <c r="I1070" t="str">
        <f t="array" aca="1" ref="I1070" ca="1">INDEX({"Store";"Online"},RANDBETWEEN(1,2))</f>
        <v>Store</v>
      </c>
    </row>
    <row r="1071" spans="1:9">
      <c r="A1071">
        <f>1000+ROW()</f>
        <v>2071</v>
      </c>
      <c r="B1071" s="2">
        <f ca="1">RANDBETWEEN(DATE(2025,1,1),DATE(2026,12,31))</f>
        <v>46358</v>
      </c>
      <c r="C1071" t="str">
        <f t="array" aca="1" ref="C1071" ca="1">INDEX(Stores!A:A,RANDBETWEEN(2,6))</f>
        <v>Faro</v>
      </c>
      <c r="D1071" t="str">
        <f t="array" aca="1" ref="D1071" ca="1">IF(RANDBETWEEN(1,20)=1,"P99",INDEX(Products!A:A,RANDBETWEEN(2,11)))</f>
        <v>P09</v>
      </c>
      <c r="E1071">
        <f ca="1">RANDBETWEEN(-1,5)</f>
        <v>2</v>
      </c>
      <c r="F1071">
        <f ca="1">IF(RANDBETWEEN(1,10)=1,"€"&amp;INDEX(Products!D:D,MATCH(D1071,Products!A:A,0)),INDEX(Products!D:D,MATCH(D1071,Products!A:A,0)))</f>
        <v>4</v>
      </c>
      <c r="G1071" t="str">
        <f t="array" aca="1" ref="G1071" ca="1">INDEX({"Card";"Cash";"MBWay";"CARD"},RANDBETWEEN(1,4))</f>
        <v>Card</v>
      </c>
      <c r="H1071" t="str">
        <f ca="1">IF(RANDBETWEEN(1,10)=1,"cliente"&amp;RANDBETWEEN(1,500),"cliente"&amp;RANDBETWEEN(1,500)&amp;"@gmail.com")</f>
        <v>cliente317@gmail.com</v>
      </c>
      <c r="I1071" t="str">
        <f t="array" aca="1" ref="I1071" ca="1">INDEX({"Store";"Online"},RANDBETWEEN(1,2))</f>
        <v>Online</v>
      </c>
    </row>
    <row r="1072" spans="1:9">
      <c r="A1072">
        <f>1000+ROW()</f>
        <v>2072</v>
      </c>
      <c r="B1072" s="2">
        <f ca="1">RANDBETWEEN(DATE(2025,1,1),DATE(2026,12,31))</f>
        <v>46307</v>
      </c>
      <c r="C1072" t="str">
        <f t="array" aca="1" ref="C1072" ca="1">INDEX(Stores!A:A,RANDBETWEEN(2,6))</f>
        <v>Coimbra</v>
      </c>
      <c r="D1072" t="str">
        <f t="array" aca="1" ref="D1072" ca="1">IF(RANDBETWEEN(1,20)=1,"P99",INDEX(Products!A:A,RANDBETWEEN(2,11)))</f>
        <v>P01</v>
      </c>
      <c r="E1072">
        <f ca="1">RANDBETWEEN(-1,5)</f>
        <v>1</v>
      </c>
      <c r="F1072" t="str">
        <f ca="1">IF(RANDBETWEEN(1,10)=1,"€"&amp;INDEX(Products!D:D,MATCH(D1072,Products!A:A,0)),INDEX(Products!D:D,MATCH(D1072,Products!A:A,0)))</f>
        <v>10.5</v>
      </c>
      <c r="G1072" t="str">
        <f t="array" aca="1" ref="G1072" ca="1">INDEX({"Card";"Cash";"MBWay";"CARD"},RANDBETWEEN(1,4))</f>
        <v>Card</v>
      </c>
      <c r="H1072" t="str">
        <f ca="1">IF(RANDBETWEEN(1,10)=1,"cliente"&amp;RANDBETWEEN(1,500),"cliente"&amp;RANDBETWEEN(1,500)&amp;"@gmail.com")</f>
        <v>cliente88@gmail.com</v>
      </c>
      <c r="I1072" t="str">
        <f t="array" aca="1" ref="I1072" ca="1">INDEX({"Store";"Online"},RANDBETWEEN(1,2))</f>
        <v>Store</v>
      </c>
    </row>
    <row r="1073" spans="1:9">
      <c r="A1073">
        <f>1000+ROW()</f>
        <v>2073</v>
      </c>
      <c r="B1073" s="2">
        <f ca="1">RANDBETWEEN(DATE(2025,1,1),DATE(2026,12,31))</f>
        <v>46161</v>
      </c>
      <c r="C1073" t="str">
        <f t="array" aca="1" ref="C1073" ca="1">INDEX(Stores!A:A,RANDBETWEEN(2,6))</f>
        <v>Faro</v>
      </c>
      <c r="D1073" t="str">
        <f t="array" aca="1" ref="D1073" ca="1">IF(RANDBETWEEN(1,20)=1,"P99",INDEX(Products!A:A,RANDBETWEEN(2,11)))</f>
        <v>P05</v>
      </c>
      <c r="E1073">
        <f ca="1">RANDBETWEEN(-1,5)</f>
        <v>2</v>
      </c>
      <c r="F1073">
        <f ca="1">IF(RANDBETWEEN(1,10)=1,"€"&amp;INDEX(Products!D:D,MATCH(D1073,Products!A:A,0)),INDEX(Products!D:D,MATCH(D1073,Products!A:A,0)))</f>
        <v>25</v>
      </c>
      <c r="G1073" t="str">
        <f t="array" aca="1" ref="G1073" ca="1">INDEX({"Card";"Cash";"MBWay";"CARD"},RANDBETWEEN(1,4))</f>
        <v>Cash</v>
      </c>
      <c r="H1073" t="str">
        <f ca="1">IF(RANDBETWEEN(1,10)=1,"cliente"&amp;RANDBETWEEN(1,500),"cliente"&amp;RANDBETWEEN(1,500)&amp;"@gmail.com")</f>
        <v>cliente291@gmail.com</v>
      </c>
      <c r="I1073" t="str">
        <f t="array" aca="1" ref="I1073" ca="1">INDEX({"Store";"Online"},RANDBETWEEN(1,2))</f>
        <v>Store</v>
      </c>
    </row>
    <row r="1074" spans="1:9">
      <c r="A1074">
        <f>1000+ROW()</f>
        <v>2074</v>
      </c>
      <c r="B1074" s="2">
        <f ca="1">RANDBETWEEN(DATE(2025,1,1),DATE(2026,12,31))</f>
        <v>46004</v>
      </c>
      <c r="C1074" t="str">
        <f t="array" aca="1" ref="C1074" ca="1">INDEX(Stores!A:A,RANDBETWEEN(2,6))</f>
        <v>Coimbra</v>
      </c>
      <c r="D1074" t="str">
        <f t="array" aca="1" ref="D1074" ca="1">IF(RANDBETWEEN(1,20)=1,"P99",INDEX(Products!A:A,RANDBETWEEN(2,11)))</f>
        <v>P05</v>
      </c>
      <c r="E1074">
        <f ca="1">RANDBETWEEN(-1,5)</f>
        <v>2</v>
      </c>
      <c r="F1074">
        <f ca="1">IF(RANDBETWEEN(1,10)=1,"€"&amp;INDEX(Products!D:D,MATCH(D1074,Products!A:A,0)),INDEX(Products!D:D,MATCH(D1074,Products!A:A,0)))</f>
        <v>25</v>
      </c>
      <c r="G1074" t="str">
        <f t="array" aca="1" ref="G1074" ca="1">INDEX({"Card";"Cash";"MBWay";"CARD"},RANDBETWEEN(1,4))</f>
        <v>Card</v>
      </c>
      <c r="H1074" t="str">
        <f ca="1">IF(RANDBETWEEN(1,10)=1,"cliente"&amp;RANDBETWEEN(1,500),"cliente"&amp;RANDBETWEEN(1,500)&amp;"@gmail.com")</f>
        <v>cliente482@gmail.com</v>
      </c>
      <c r="I1074" t="str">
        <f t="array" aca="1" ref="I1074" ca="1">INDEX({"Store";"Online"},RANDBETWEEN(1,2))</f>
        <v>Online</v>
      </c>
    </row>
    <row r="1075" spans="1:9">
      <c r="A1075">
        <f>1000+ROW()</f>
        <v>2075</v>
      </c>
      <c r="B1075" s="2">
        <f ca="1">RANDBETWEEN(DATE(2025,1,1),DATE(2026,12,31))</f>
        <v>45697</v>
      </c>
      <c r="C1075" t="str">
        <f t="array" aca="1" ref="C1075" ca="1">INDEX(Stores!A:A,RANDBETWEEN(2,6))</f>
        <v>Lisboa</v>
      </c>
      <c r="D1075" t="str">
        <f t="array" aca="1" ref="D1075" ca="1">IF(RANDBETWEEN(1,20)=1,"P99",INDEX(Products!A:A,RANDBETWEEN(2,11)))</f>
        <v>P03</v>
      </c>
      <c r="E1075">
        <f ca="1">RANDBETWEEN(-1,5)</f>
        <v>4</v>
      </c>
      <c r="F1075" t="str">
        <f ca="1">IF(RANDBETWEEN(1,10)=1,"€"&amp;INDEX(Products!D:D,MATCH(D1075,Products!A:A,0)),INDEX(Products!D:D,MATCH(D1075,Products!A:A,0)))</f>
        <v>8.5</v>
      </c>
      <c r="G1075" t="str">
        <f t="array" aca="1" ref="G1075" ca="1">INDEX({"Card";"Cash";"MBWay";"CARD"},RANDBETWEEN(1,4))</f>
        <v>Card</v>
      </c>
      <c r="H1075" t="str">
        <f ca="1">IF(RANDBETWEEN(1,10)=1,"cliente"&amp;RANDBETWEEN(1,500),"cliente"&amp;RANDBETWEEN(1,500)&amp;"@gmail.com")</f>
        <v>cliente205</v>
      </c>
      <c r="I1075" t="str">
        <f t="array" aca="1" ref="I1075" ca="1">INDEX({"Store";"Online"},RANDBETWEEN(1,2))</f>
        <v>Store</v>
      </c>
    </row>
    <row r="1076" spans="1:9">
      <c r="A1076">
        <f>1000+ROW()</f>
        <v>2076</v>
      </c>
      <c r="B1076" s="2">
        <f ca="1">RANDBETWEEN(DATE(2025,1,1),DATE(2026,12,31))</f>
        <v>45689</v>
      </c>
      <c r="C1076" t="str">
        <f t="array" aca="1" ref="C1076" ca="1">INDEX(Stores!A:A,RANDBETWEEN(2,6))</f>
        <v>Lisboa</v>
      </c>
      <c r="D1076" t="str">
        <f t="array" aca="1" ref="D1076" ca="1">IF(RANDBETWEEN(1,20)=1,"P99",INDEX(Products!A:A,RANDBETWEEN(2,11)))</f>
        <v>P99</v>
      </c>
      <c r="E1076">
        <f ca="1">RANDBETWEEN(-1,5)</f>
        <v>-1</v>
      </c>
      <c r="F1076" t="e">
        <f ca="1">IF(RANDBETWEEN(1,10)=1,"€"&amp;INDEX(Products!D:D,MATCH(D1076,Products!A:A,0)),INDEX(Products!D:D,MATCH(D1076,Products!A:A,0)))</f>
        <v>#N/A</v>
      </c>
      <c r="G1076" t="str">
        <f t="array" aca="1" ref="G1076" ca="1">INDEX({"Card";"Cash";"MBWay";"CARD"},RANDBETWEEN(1,4))</f>
        <v>Card</v>
      </c>
      <c r="H1076" t="str">
        <f ca="1">IF(RANDBETWEEN(1,10)=1,"cliente"&amp;RANDBETWEEN(1,500),"cliente"&amp;RANDBETWEEN(1,500)&amp;"@gmail.com")</f>
        <v>cliente221@gmail.com</v>
      </c>
      <c r="I1076" t="str">
        <f t="array" aca="1" ref="I1076" ca="1">INDEX({"Store";"Online"},RANDBETWEEN(1,2))</f>
        <v>Online</v>
      </c>
    </row>
    <row r="1077" spans="1:9">
      <c r="A1077">
        <f>1000+ROW()</f>
        <v>2077</v>
      </c>
      <c r="B1077" s="2">
        <f ca="1">RANDBETWEEN(DATE(2025,1,1),DATE(2026,12,31))</f>
        <v>46379</v>
      </c>
      <c r="C1077" t="str">
        <f t="array" aca="1" ref="C1077" ca="1">INDEX(Stores!A:A,RANDBETWEEN(2,6))</f>
        <v>Braga</v>
      </c>
      <c r="D1077" t="str">
        <f t="array" aca="1" ref="D1077" ca="1">IF(RANDBETWEEN(1,20)=1,"P99",INDEX(Products!A:A,RANDBETWEEN(2,11)))</f>
        <v>P02</v>
      </c>
      <c r="E1077">
        <f ca="1">RANDBETWEEN(-1,5)</f>
        <v>0</v>
      </c>
      <c r="F1077">
        <f ca="1">IF(RANDBETWEEN(1,10)=1,"€"&amp;INDEX(Products!D:D,MATCH(D1077,Products!A:A,0)),INDEX(Products!D:D,MATCH(D1077,Products!A:A,0)))</f>
        <v>12</v>
      </c>
      <c r="G1077" t="str">
        <f t="array" aca="1" ref="G1077" ca="1">INDEX({"Card";"Cash";"MBWay";"CARD"},RANDBETWEEN(1,4))</f>
        <v>MBWay</v>
      </c>
      <c r="H1077" t="str">
        <f ca="1">IF(RANDBETWEEN(1,10)=1,"cliente"&amp;RANDBETWEEN(1,500),"cliente"&amp;RANDBETWEEN(1,500)&amp;"@gmail.com")</f>
        <v>cliente413@gmail.com</v>
      </c>
      <c r="I1077" t="str">
        <f t="array" aca="1" ref="I1077" ca="1">INDEX({"Store";"Online"},RANDBETWEEN(1,2))</f>
        <v>Online</v>
      </c>
    </row>
    <row r="1078" spans="1:9">
      <c r="A1078">
        <f>1000+ROW()</f>
        <v>2078</v>
      </c>
      <c r="B1078" s="2">
        <f ca="1">RANDBETWEEN(DATE(2025,1,1),DATE(2026,12,31))</f>
        <v>45890</v>
      </c>
      <c r="C1078" t="str">
        <f t="array" aca="1" ref="C1078" ca="1">INDEX(Stores!A:A,RANDBETWEEN(2,6))</f>
        <v>Faro</v>
      </c>
      <c r="D1078" t="str">
        <f t="array" aca="1" ref="D1078" ca="1">IF(RANDBETWEEN(1,20)=1,"P99",INDEX(Products!A:A,RANDBETWEEN(2,11)))</f>
        <v>P08</v>
      </c>
      <c r="E1078">
        <f ca="1">RANDBETWEEN(-1,5)</f>
        <v>-1</v>
      </c>
      <c r="F1078">
        <f ca="1">IF(RANDBETWEEN(1,10)=1,"€"&amp;INDEX(Products!D:D,MATCH(D1078,Products!A:A,0)),INDEX(Products!D:D,MATCH(D1078,Products!A:A,0)))</f>
        <v>3</v>
      </c>
      <c r="G1078" t="str">
        <f t="array" aca="1" ref="G1078" ca="1">INDEX({"Card";"Cash";"MBWay";"CARD"},RANDBETWEEN(1,4))</f>
        <v>Cash</v>
      </c>
      <c r="H1078" t="str">
        <f ca="1">IF(RANDBETWEEN(1,10)=1,"cliente"&amp;RANDBETWEEN(1,500),"cliente"&amp;RANDBETWEEN(1,500)&amp;"@gmail.com")</f>
        <v>cliente272</v>
      </c>
      <c r="I1078" t="str">
        <f t="array" aca="1" ref="I1078" ca="1">INDEX({"Store";"Online"},RANDBETWEEN(1,2))</f>
        <v>Online</v>
      </c>
    </row>
    <row r="1079" spans="1:9">
      <c r="A1079">
        <f>1000+ROW()</f>
        <v>2079</v>
      </c>
      <c r="B1079" s="2">
        <f ca="1">RANDBETWEEN(DATE(2025,1,1),DATE(2026,12,31))</f>
        <v>46334</v>
      </c>
      <c r="C1079" t="str">
        <f t="array" aca="1" ref="C1079" ca="1">INDEX(Stores!A:A,RANDBETWEEN(2,6))</f>
        <v>Braga</v>
      </c>
      <c r="D1079" t="str">
        <f t="array" aca="1" ref="D1079" ca="1">IF(RANDBETWEEN(1,20)=1,"P99",INDEX(Products!A:A,RANDBETWEEN(2,11)))</f>
        <v>P06</v>
      </c>
      <c r="E1079">
        <f ca="1">RANDBETWEEN(-1,5)</f>
        <v>0</v>
      </c>
      <c r="F1079">
        <f ca="1">IF(RANDBETWEEN(1,10)=1,"€"&amp;INDEX(Products!D:D,MATCH(D1079,Products!A:A,0)),INDEX(Products!D:D,MATCH(D1079,Products!A:A,0)))</f>
        <v>9</v>
      </c>
      <c r="G1079" t="str">
        <f t="array" aca="1" ref="G1079" ca="1">INDEX({"Card";"Cash";"MBWay";"CARD"},RANDBETWEEN(1,4))</f>
        <v>MBWay</v>
      </c>
      <c r="H1079" t="str">
        <f ca="1">IF(RANDBETWEEN(1,10)=1,"cliente"&amp;RANDBETWEEN(1,500),"cliente"&amp;RANDBETWEEN(1,500)&amp;"@gmail.com")</f>
        <v>cliente165</v>
      </c>
      <c r="I1079" t="str">
        <f t="array" aca="1" ref="I1079" ca="1">INDEX({"Store";"Online"},RANDBETWEEN(1,2))</f>
        <v>Store</v>
      </c>
    </row>
    <row r="1080" spans="1:9">
      <c r="A1080">
        <f>1000+ROW()</f>
        <v>2080</v>
      </c>
      <c r="B1080" s="2">
        <f ca="1">RANDBETWEEN(DATE(2025,1,1),DATE(2026,12,31))</f>
        <v>46211</v>
      </c>
      <c r="C1080" t="str">
        <f t="array" aca="1" ref="C1080" ca="1">INDEX(Stores!A:A,RANDBETWEEN(2,6))</f>
        <v>Coimbra</v>
      </c>
      <c r="D1080" t="str">
        <f t="array" aca="1" ref="D1080" ca="1">IF(RANDBETWEEN(1,20)=1,"P99",INDEX(Products!A:A,RANDBETWEEN(2,11)))</f>
        <v>P10</v>
      </c>
      <c r="E1080">
        <f ca="1">RANDBETWEEN(-1,5)</f>
        <v>1</v>
      </c>
      <c r="F1080">
        <f ca="1">IF(RANDBETWEEN(1,10)=1,"€"&amp;INDEX(Products!D:D,MATCH(D1080,Products!A:A,0)),INDEX(Products!D:D,MATCH(D1080,Products!A:A,0)))</f>
        <v>15</v>
      </c>
      <c r="G1080" t="str">
        <f t="array" aca="1" ref="G1080" ca="1">INDEX({"Card";"Cash";"MBWay";"CARD"},RANDBETWEEN(1,4))</f>
        <v>Card</v>
      </c>
      <c r="H1080" t="str">
        <f ca="1">IF(RANDBETWEEN(1,10)=1,"cliente"&amp;RANDBETWEEN(1,500),"cliente"&amp;RANDBETWEEN(1,500)&amp;"@gmail.com")</f>
        <v>cliente407@gmail.com</v>
      </c>
      <c r="I1080" t="str">
        <f t="array" aca="1" ref="I1080" ca="1">INDEX({"Store";"Online"},RANDBETWEEN(1,2))</f>
        <v>Online</v>
      </c>
    </row>
    <row r="1081" spans="1:9">
      <c r="A1081">
        <f>1000+ROW()</f>
        <v>2081</v>
      </c>
      <c r="B1081" s="2">
        <f ca="1">RANDBETWEEN(DATE(2025,1,1),DATE(2026,12,31))</f>
        <v>46009</v>
      </c>
      <c r="C1081" t="str">
        <f t="array" aca="1" ref="C1081" ca="1">INDEX(Stores!A:A,RANDBETWEEN(2,6))</f>
        <v>Porto</v>
      </c>
      <c r="D1081" t="str">
        <f t="array" aca="1" ref="D1081" ca="1">IF(RANDBETWEEN(1,20)=1,"P99",INDEX(Products!A:A,RANDBETWEEN(2,11)))</f>
        <v>P04</v>
      </c>
      <c r="E1081">
        <f ca="1">RANDBETWEEN(-1,5)</f>
        <v>5</v>
      </c>
      <c r="F1081">
        <f ca="1">IF(RANDBETWEEN(1,10)=1,"€"&amp;INDEX(Products!D:D,MATCH(D1081,Products!A:A,0)),INDEX(Products!D:D,MATCH(D1081,Products!A:A,0)))</f>
        <v>5</v>
      </c>
      <c r="G1081" t="str">
        <f t="array" aca="1" ref="G1081" ca="1">INDEX({"Card";"Cash";"MBWay";"CARD"},RANDBETWEEN(1,4))</f>
        <v>Cash</v>
      </c>
      <c r="H1081" t="str">
        <f ca="1">IF(RANDBETWEEN(1,10)=1,"cliente"&amp;RANDBETWEEN(1,500),"cliente"&amp;RANDBETWEEN(1,500)&amp;"@gmail.com")</f>
        <v>cliente465@gmail.com</v>
      </c>
      <c r="I1081" t="str">
        <f t="array" aca="1" ref="I1081" ca="1">INDEX({"Store";"Online"},RANDBETWEEN(1,2))</f>
        <v>Store</v>
      </c>
    </row>
    <row r="1082" spans="1:9">
      <c r="A1082">
        <f>1000+ROW()</f>
        <v>2082</v>
      </c>
      <c r="B1082" s="2">
        <f ca="1">RANDBETWEEN(DATE(2025,1,1),DATE(2026,12,31))</f>
        <v>45984</v>
      </c>
      <c r="C1082" t="str">
        <f t="array" aca="1" ref="C1082" ca="1">INDEX(Stores!A:A,RANDBETWEEN(2,6))</f>
        <v>Porto</v>
      </c>
      <c r="D1082" t="str">
        <f t="array" aca="1" ref="D1082" ca="1">IF(RANDBETWEEN(1,20)=1,"P99",INDEX(Products!A:A,RANDBETWEEN(2,11)))</f>
        <v>P06</v>
      </c>
      <c r="E1082">
        <f ca="1">RANDBETWEEN(-1,5)</f>
        <v>-1</v>
      </c>
      <c r="F1082">
        <f ca="1">IF(RANDBETWEEN(1,10)=1,"€"&amp;INDEX(Products!D:D,MATCH(D1082,Products!A:A,0)),INDEX(Products!D:D,MATCH(D1082,Products!A:A,0)))</f>
        <v>9</v>
      </c>
      <c r="G1082" t="str">
        <f t="array" aca="1" ref="G1082" ca="1">INDEX({"Card";"Cash";"MBWay";"CARD"},RANDBETWEEN(1,4))</f>
        <v>MBWay</v>
      </c>
      <c r="H1082" t="str">
        <f ca="1">IF(RANDBETWEEN(1,10)=1,"cliente"&amp;RANDBETWEEN(1,500),"cliente"&amp;RANDBETWEEN(1,500)&amp;"@gmail.com")</f>
        <v>cliente56@gmail.com</v>
      </c>
      <c r="I1082" t="str">
        <f t="array" aca="1" ref="I1082" ca="1">INDEX({"Store";"Online"},RANDBETWEEN(1,2))</f>
        <v>Online</v>
      </c>
    </row>
    <row r="1083" spans="1:9">
      <c r="A1083">
        <f>1000+ROW()</f>
        <v>2083</v>
      </c>
      <c r="B1083" s="2">
        <f ca="1">RANDBETWEEN(DATE(2025,1,1),DATE(2026,12,31))</f>
        <v>45935</v>
      </c>
      <c r="C1083" t="str">
        <f t="array" aca="1" ref="C1083" ca="1">INDEX(Stores!A:A,RANDBETWEEN(2,6))</f>
        <v>Coimbra</v>
      </c>
      <c r="D1083" t="str">
        <f t="array" aca="1" ref="D1083" ca="1">IF(RANDBETWEEN(1,20)=1,"P99",INDEX(Products!A:A,RANDBETWEEN(2,11)))</f>
        <v>P09</v>
      </c>
      <c r="E1083">
        <f ca="1">RANDBETWEEN(-1,5)</f>
        <v>1</v>
      </c>
      <c r="F1083">
        <f ca="1">IF(RANDBETWEEN(1,10)=1,"€"&amp;INDEX(Products!D:D,MATCH(D1083,Products!A:A,0)),INDEX(Products!D:D,MATCH(D1083,Products!A:A,0)))</f>
        <v>4</v>
      </c>
      <c r="G1083" t="str">
        <f t="array" aca="1" ref="G1083" ca="1">INDEX({"Card";"Cash";"MBWay";"CARD"},RANDBETWEEN(1,4))</f>
        <v>Cash</v>
      </c>
      <c r="H1083" t="str">
        <f ca="1">IF(RANDBETWEEN(1,10)=1,"cliente"&amp;RANDBETWEEN(1,500),"cliente"&amp;RANDBETWEEN(1,500)&amp;"@gmail.com")</f>
        <v>cliente449@gmail.com</v>
      </c>
      <c r="I1083" t="str">
        <f t="array" aca="1" ref="I1083" ca="1">INDEX({"Store";"Online"},RANDBETWEEN(1,2))</f>
        <v>Store</v>
      </c>
    </row>
    <row r="1084" spans="1:9">
      <c r="A1084">
        <f>1000+ROW()</f>
        <v>2084</v>
      </c>
      <c r="B1084" s="2">
        <f ca="1">RANDBETWEEN(DATE(2025,1,1),DATE(2026,12,31))</f>
        <v>45740</v>
      </c>
      <c r="C1084" t="str">
        <f t="array" aca="1" ref="C1084" ca="1">INDEX(Stores!A:A,RANDBETWEEN(2,6))</f>
        <v>Faro</v>
      </c>
      <c r="D1084" t="str">
        <f t="array" aca="1" ref="D1084" ca="1">IF(RANDBETWEEN(1,20)=1,"P99",INDEX(Products!A:A,RANDBETWEEN(2,11)))</f>
        <v>P04</v>
      </c>
      <c r="E1084">
        <f ca="1">RANDBETWEEN(-1,5)</f>
        <v>5</v>
      </c>
      <c r="F1084">
        <f ca="1">IF(RANDBETWEEN(1,10)=1,"€"&amp;INDEX(Products!D:D,MATCH(D1084,Products!A:A,0)),INDEX(Products!D:D,MATCH(D1084,Products!A:A,0)))</f>
        <v>5</v>
      </c>
      <c r="G1084" t="str">
        <f t="array" aca="1" ref="G1084" ca="1">INDEX({"Card";"Cash";"MBWay";"CARD"},RANDBETWEEN(1,4))</f>
        <v>CARD</v>
      </c>
      <c r="H1084" t="str">
        <f ca="1">IF(RANDBETWEEN(1,10)=1,"cliente"&amp;RANDBETWEEN(1,500),"cliente"&amp;RANDBETWEEN(1,500)&amp;"@gmail.com")</f>
        <v>cliente471@gmail.com</v>
      </c>
      <c r="I1084" t="str">
        <f t="array" aca="1" ref="I1084" ca="1">INDEX({"Store";"Online"},RANDBETWEEN(1,2))</f>
        <v>Online</v>
      </c>
    </row>
    <row r="1085" spans="1:9">
      <c r="A1085">
        <f>1000+ROW()</f>
        <v>2085</v>
      </c>
      <c r="B1085" s="2">
        <f ca="1">RANDBETWEEN(DATE(2025,1,1),DATE(2026,12,31))</f>
        <v>46298</v>
      </c>
      <c r="C1085" t="str">
        <f t="array" aca="1" ref="C1085" ca="1">INDEX(Stores!A:A,RANDBETWEEN(2,6))</f>
        <v>Braga</v>
      </c>
      <c r="D1085" t="str">
        <f t="array" aca="1" ref="D1085" ca="1">IF(RANDBETWEEN(1,20)=1,"P99",INDEX(Products!A:A,RANDBETWEEN(2,11)))</f>
        <v>P08</v>
      </c>
      <c r="E1085">
        <f ca="1">RANDBETWEEN(-1,5)</f>
        <v>1</v>
      </c>
      <c r="F1085">
        <f ca="1">IF(RANDBETWEEN(1,10)=1,"€"&amp;INDEX(Products!D:D,MATCH(D1085,Products!A:A,0)),INDEX(Products!D:D,MATCH(D1085,Products!A:A,0)))</f>
        <v>3</v>
      </c>
      <c r="G1085" t="str">
        <f t="array" aca="1" ref="G1085" ca="1">INDEX({"Card";"Cash";"MBWay";"CARD"},RANDBETWEEN(1,4))</f>
        <v>MBWay</v>
      </c>
      <c r="H1085" t="str">
        <f ca="1">IF(RANDBETWEEN(1,10)=1,"cliente"&amp;RANDBETWEEN(1,500),"cliente"&amp;RANDBETWEEN(1,500)&amp;"@gmail.com")</f>
        <v>cliente151@gmail.com</v>
      </c>
      <c r="I1085" t="str">
        <f t="array" aca="1" ref="I1085" ca="1">INDEX({"Store";"Online"},RANDBETWEEN(1,2))</f>
        <v>Online</v>
      </c>
    </row>
    <row r="1086" spans="1:9">
      <c r="A1086">
        <f>1000+ROW()</f>
        <v>2086</v>
      </c>
      <c r="B1086" s="2">
        <f ca="1">RANDBETWEEN(DATE(2025,1,1),DATE(2026,12,31))</f>
        <v>46145</v>
      </c>
      <c r="C1086" t="str">
        <f t="array" aca="1" ref="C1086" ca="1">INDEX(Stores!A:A,RANDBETWEEN(2,6))</f>
        <v>Porto</v>
      </c>
      <c r="D1086" t="str">
        <f t="array" aca="1" ref="D1086" ca="1">IF(RANDBETWEEN(1,20)=1,"P99",INDEX(Products!A:A,RANDBETWEEN(2,11)))</f>
        <v>P06</v>
      </c>
      <c r="E1086">
        <f ca="1">RANDBETWEEN(-1,5)</f>
        <v>1</v>
      </c>
      <c r="F1086" t="str">
        <f ca="1">IF(RANDBETWEEN(1,10)=1,"€"&amp;INDEX(Products!D:D,MATCH(D1086,Products!A:A,0)),INDEX(Products!D:D,MATCH(D1086,Products!A:A,0)))</f>
        <v>€9</v>
      </c>
      <c r="G1086" t="str">
        <f t="array" aca="1" ref="G1086" ca="1">INDEX({"Card";"Cash";"MBWay";"CARD"},RANDBETWEEN(1,4))</f>
        <v>Card</v>
      </c>
      <c r="H1086" t="str">
        <f ca="1">IF(RANDBETWEEN(1,10)=1,"cliente"&amp;RANDBETWEEN(1,500),"cliente"&amp;RANDBETWEEN(1,500)&amp;"@gmail.com")</f>
        <v>cliente368@gmail.com</v>
      </c>
      <c r="I1086" t="str">
        <f t="array" aca="1" ref="I1086" ca="1">INDEX({"Store";"Online"},RANDBETWEEN(1,2))</f>
        <v>Store</v>
      </c>
    </row>
    <row r="1087" spans="1:9">
      <c r="A1087">
        <f>1000+ROW()</f>
        <v>2087</v>
      </c>
      <c r="B1087" s="2">
        <f ca="1">RANDBETWEEN(DATE(2025,1,1),DATE(2026,12,31))</f>
        <v>46074</v>
      </c>
      <c r="C1087" t="str">
        <f t="array" aca="1" ref="C1087" ca="1">INDEX(Stores!A:A,RANDBETWEEN(2,6))</f>
        <v>Braga</v>
      </c>
      <c r="D1087" t="str">
        <f t="array" aca="1" ref="D1087" ca="1">IF(RANDBETWEEN(1,20)=1,"P99",INDEX(Products!A:A,RANDBETWEEN(2,11)))</f>
        <v>P08</v>
      </c>
      <c r="E1087">
        <f ca="1">RANDBETWEEN(-1,5)</f>
        <v>5</v>
      </c>
      <c r="F1087">
        <f ca="1">IF(RANDBETWEEN(1,10)=1,"€"&amp;INDEX(Products!D:D,MATCH(D1087,Products!A:A,0)),INDEX(Products!D:D,MATCH(D1087,Products!A:A,0)))</f>
        <v>3</v>
      </c>
      <c r="G1087" t="str">
        <f t="array" aca="1" ref="G1087" ca="1">INDEX({"Card";"Cash";"MBWay";"CARD"},RANDBETWEEN(1,4))</f>
        <v>Card</v>
      </c>
      <c r="H1087" t="str">
        <f ca="1">IF(RANDBETWEEN(1,10)=1,"cliente"&amp;RANDBETWEEN(1,500),"cliente"&amp;RANDBETWEEN(1,500)&amp;"@gmail.com")</f>
        <v>cliente232@gmail.com</v>
      </c>
      <c r="I1087" t="str">
        <f t="array" aca="1" ref="I1087" ca="1">INDEX({"Store";"Online"},RANDBETWEEN(1,2))</f>
        <v>Store</v>
      </c>
    </row>
    <row r="1088" spans="1:9">
      <c r="A1088">
        <f>1000+ROW()</f>
        <v>2088</v>
      </c>
      <c r="B1088" s="2">
        <f ca="1">RANDBETWEEN(DATE(2025,1,1),DATE(2026,12,31))</f>
        <v>46331</v>
      </c>
      <c r="C1088" t="str">
        <f t="array" aca="1" ref="C1088" ca="1">INDEX(Stores!A:A,RANDBETWEEN(2,6))</f>
        <v>Lisboa</v>
      </c>
      <c r="D1088" t="str">
        <f t="array" aca="1" ref="D1088" ca="1">IF(RANDBETWEEN(1,20)=1,"P99",INDEX(Products!A:A,RANDBETWEEN(2,11)))</f>
        <v>P03</v>
      </c>
      <c r="E1088">
        <f ca="1">RANDBETWEEN(-1,5)</f>
        <v>0</v>
      </c>
      <c r="F1088" t="str">
        <f ca="1">IF(RANDBETWEEN(1,10)=1,"€"&amp;INDEX(Products!D:D,MATCH(D1088,Products!A:A,0)),INDEX(Products!D:D,MATCH(D1088,Products!A:A,0)))</f>
        <v>8.5</v>
      </c>
      <c r="G1088" t="str">
        <f t="array" aca="1" ref="G1088" ca="1">INDEX({"Card";"Cash";"MBWay";"CARD"},RANDBETWEEN(1,4))</f>
        <v>Card</v>
      </c>
      <c r="H1088" t="str">
        <f ca="1">IF(RANDBETWEEN(1,10)=1,"cliente"&amp;RANDBETWEEN(1,500),"cliente"&amp;RANDBETWEEN(1,500)&amp;"@gmail.com")</f>
        <v>cliente405@gmail.com</v>
      </c>
      <c r="I1088" t="str">
        <f t="array" aca="1" ref="I1088" ca="1">INDEX({"Store";"Online"},RANDBETWEEN(1,2))</f>
        <v>Online</v>
      </c>
    </row>
    <row r="1089" spans="1:9">
      <c r="A1089">
        <f>1000+ROW()</f>
        <v>2089</v>
      </c>
      <c r="B1089" s="2">
        <f ca="1">RANDBETWEEN(DATE(2025,1,1),DATE(2026,12,31))</f>
        <v>46058</v>
      </c>
      <c r="C1089" t="str">
        <f t="array" aca="1" ref="C1089" ca="1">INDEX(Stores!A:A,RANDBETWEEN(2,6))</f>
        <v>Porto</v>
      </c>
      <c r="D1089" t="str">
        <f t="array" aca="1" ref="D1089" ca="1">IF(RANDBETWEEN(1,20)=1,"P99",INDEX(Products!A:A,RANDBETWEEN(2,11)))</f>
        <v>P04</v>
      </c>
      <c r="E1089">
        <f ca="1">RANDBETWEEN(-1,5)</f>
        <v>5</v>
      </c>
      <c r="F1089">
        <f ca="1">IF(RANDBETWEEN(1,10)=1,"€"&amp;INDEX(Products!D:D,MATCH(D1089,Products!A:A,0)),INDEX(Products!D:D,MATCH(D1089,Products!A:A,0)))</f>
        <v>5</v>
      </c>
      <c r="G1089" t="str">
        <f t="array" aca="1" ref="G1089" ca="1">INDEX({"Card";"Cash";"MBWay";"CARD"},RANDBETWEEN(1,4))</f>
        <v>Card</v>
      </c>
      <c r="H1089" t="str">
        <f ca="1">IF(RANDBETWEEN(1,10)=1,"cliente"&amp;RANDBETWEEN(1,500),"cliente"&amp;RANDBETWEEN(1,500)&amp;"@gmail.com")</f>
        <v>cliente183@gmail.com</v>
      </c>
      <c r="I1089" t="str">
        <f t="array" aca="1" ref="I1089" ca="1">INDEX({"Store";"Online"},RANDBETWEEN(1,2))</f>
        <v>Online</v>
      </c>
    </row>
    <row r="1090" spans="1:9">
      <c r="A1090">
        <f>1000+ROW()</f>
        <v>2090</v>
      </c>
      <c r="B1090" s="2">
        <f ca="1">RANDBETWEEN(DATE(2025,1,1),DATE(2026,12,31))</f>
        <v>46095</v>
      </c>
      <c r="C1090" t="str">
        <f t="array" aca="1" ref="C1090" ca="1">INDEX(Stores!A:A,RANDBETWEEN(2,6))</f>
        <v>Lisboa</v>
      </c>
      <c r="D1090" t="str">
        <f t="array" aca="1" ref="D1090" ca="1">IF(RANDBETWEEN(1,20)=1,"P99",INDEX(Products!A:A,RANDBETWEEN(2,11)))</f>
        <v>P05</v>
      </c>
      <c r="E1090">
        <f ca="1">RANDBETWEEN(-1,5)</f>
        <v>4</v>
      </c>
      <c r="F1090">
        <f ca="1">IF(RANDBETWEEN(1,10)=1,"€"&amp;INDEX(Products!D:D,MATCH(D1090,Products!A:A,0)),INDEX(Products!D:D,MATCH(D1090,Products!A:A,0)))</f>
        <v>25</v>
      </c>
      <c r="G1090" t="str">
        <f t="array" aca="1" ref="G1090" ca="1">INDEX({"Card";"Cash";"MBWay";"CARD"},RANDBETWEEN(1,4))</f>
        <v>Cash</v>
      </c>
      <c r="H1090" t="str">
        <f ca="1">IF(RANDBETWEEN(1,10)=1,"cliente"&amp;RANDBETWEEN(1,500),"cliente"&amp;RANDBETWEEN(1,500)&amp;"@gmail.com")</f>
        <v>cliente295</v>
      </c>
      <c r="I1090" t="str">
        <f t="array" aca="1" ref="I1090" ca="1">INDEX({"Store";"Online"},RANDBETWEEN(1,2))</f>
        <v>Store</v>
      </c>
    </row>
    <row r="1091" spans="1:9">
      <c r="A1091">
        <f>1000+ROW()</f>
        <v>2091</v>
      </c>
      <c r="B1091" s="2">
        <f ca="1">RANDBETWEEN(DATE(2025,1,1),DATE(2026,12,31))</f>
        <v>45756</v>
      </c>
      <c r="C1091" t="str">
        <f t="array" aca="1" ref="C1091" ca="1">INDEX(Stores!A:A,RANDBETWEEN(2,6))</f>
        <v>Porto</v>
      </c>
      <c r="D1091" t="str">
        <f t="array" aca="1" ref="D1091" ca="1">IF(RANDBETWEEN(1,20)=1,"P99",INDEX(Products!A:A,RANDBETWEEN(2,11)))</f>
        <v>P08</v>
      </c>
      <c r="E1091">
        <f ca="1">RANDBETWEEN(-1,5)</f>
        <v>2</v>
      </c>
      <c r="F1091">
        <f ca="1">IF(RANDBETWEEN(1,10)=1,"€"&amp;INDEX(Products!D:D,MATCH(D1091,Products!A:A,0)),INDEX(Products!D:D,MATCH(D1091,Products!A:A,0)))</f>
        <v>3</v>
      </c>
      <c r="G1091" t="str">
        <f t="array" aca="1" ref="G1091" ca="1">INDEX({"Card";"Cash";"MBWay";"CARD"},RANDBETWEEN(1,4))</f>
        <v>Card</v>
      </c>
      <c r="H1091" t="str">
        <f ca="1">IF(RANDBETWEEN(1,10)=1,"cliente"&amp;RANDBETWEEN(1,500),"cliente"&amp;RANDBETWEEN(1,500)&amp;"@gmail.com")</f>
        <v>cliente177@gmail.com</v>
      </c>
      <c r="I1091" t="str">
        <f t="array" aca="1" ref="I1091" ca="1">INDEX({"Store";"Online"},RANDBETWEEN(1,2))</f>
        <v>Store</v>
      </c>
    </row>
    <row r="1092" spans="1:9">
      <c r="A1092">
        <f>1000+ROW()</f>
        <v>2092</v>
      </c>
      <c r="B1092" s="2">
        <f ca="1">RANDBETWEEN(DATE(2025,1,1),DATE(2026,12,31))</f>
        <v>45867</v>
      </c>
      <c r="C1092" t="str">
        <f t="array" aca="1" ref="C1092" ca="1">INDEX(Stores!A:A,RANDBETWEEN(2,6))</f>
        <v>Faro</v>
      </c>
      <c r="D1092" t="str">
        <f t="array" aca="1" ref="D1092" ca="1">IF(RANDBETWEEN(1,20)=1,"P99",INDEX(Products!A:A,RANDBETWEEN(2,11)))</f>
        <v>P10</v>
      </c>
      <c r="E1092">
        <f ca="1">RANDBETWEEN(-1,5)</f>
        <v>2</v>
      </c>
      <c r="F1092">
        <f ca="1">IF(RANDBETWEEN(1,10)=1,"€"&amp;INDEX(Products!D:D,MATCH(D1092,Products!A:A,0)),INDEX(Products!D:D,MATCH(D1092,Products!A:A,0)))</f>
        <v>15</v>
      </c>
      <c r="G1092" t="str">
        <f t="array" aca="1" ref="G1092" ca="1">INDEX({"Card";"Cash";"MBWay";"CARD"},RANDBETWEEN(1,4))</f>
        <v>CARD</v>
      </c>
      <c r="H1092" t="str">
        <f ca="1">IF(RANDBETWEEN(1,10)=1,"cliente"&amp;RANDBETWEEN(1,500),"cliente"&amp;RANDBETWEEN(1,500)&amp;"@gmail.com")</f>
        <v>cliente481@gmail.com</v>
      </c>
      <c r="I1092" t="str">
        <f t="array" aca="1" ref="I1092" ca="1">INDEX({"Store";"Online"},RANDBETWEEN(1,2))</f>
        <v>Store</v>
      </c>
    </row>
    <row r="1093" spans="1:9">
      <c r="A1093">
        <f>1000+ROW()</f>
        <v>2093</v>
      </c>
      <c r="B1093" s="2">
        <f ca="1">RANDBETWEEN(DATE(2025,1,1),DATE(2026,12,31))</f>
        <v>46160</v>
      </c>
      <c r="C1093" t="str">
        <f t="array" aca="1" ref="C1093" ca="1">INDEX(Stores!A:A,RANDBETWEEN(2,6))</f>
        <v>Porto</v>
      </c>
      <c r="D1093" t="str">
        <f t="array" aca="1" ref="D1093" ca="1">IF(RANDBETWEEN(1,20)=1,"P99",INDEX(Products!A:A,RANDBETWEEN(2,11)))</f>
        <v>P05</v>
      </c>
      <c r="E1093">
        <f ca="1">RANDBETWEEN(-1,5)</f>
        <v>1</v>
      </c>
      <c r="F1093">
        <f ca="1">IF(RANDBETWEEN(1,10)=1,"€"&amp;INDEX(Products!D:D,MATCH(D1093,Products!A:A,0)),INDEX(Products!D:D,MATCH(D1093,Products!A:A,0)))</f>
        <v>25</v>
      </c>
      <c r="G1093" t="str">
        <f t="array" aca="1" ref="G1093" ca="1">INDEX({"Card";"Cash";"MBWay";"CARD"},RANDBETWEEN(1,4))</f>
        <v>CARD</v>
      </c>
      <c r="H1093" t="str">
        <f ca="1">IF(RANDBETWEEN(1,10)=1,"cliente"&amp;RANDBETWEEN(1,500),"cliente"&amp;RANDBETWEEN(1,500)&amp;"@gmail.com")</f>
        <v>cliente314@gmail.com</v>
      </c>
      <c r="I1093" t="str">
        <f t="array" aca="1" ref="I1093" ca="1">INDEX({"Store";"Online"},RANDBETWEEN(1,2))</f>
        <v>Store</v>
      </c>
    </row>
    <row r="1094" spans="1:9">
      <c r="A1094">
        <f>1000+ROW()</f>
        <v>2094</v>
      </c>
      <c r="B1094" s="2">
        <f ca="1">RANDBETWEEN(DATE(2025,1,1),DATE(2026,12,31))</f>
        <v>46212</v>
      </c>
      <c r="C1094" t="str">
        <f t="array" aca="1" ref="C1094" ca="1">INDEX(Stores!A:A,RANDBETWEEN(2,6))</f>
        <v>Coimbra</v>
      </c>
      <c r="D1094" t="str">
        <f t="array" aca="1" ref="D1094" ca="1">IF(RANDBETWEEN(1,20)=1,"P99",INDEX(Products!A:A,RANDBETWEEN(2,11)))</f>
        <v>P01</v>
      </c>
      <c r="E1094">
        <f ca="1">RANDBETWEEN(-1,5)</f>
        <v>2</v>
      </c>
      <c r="F1094" t="str">
        <f ca="1">IF(RANDBETWEEN(1,10)=1,"€"&amp;INDEX(Products!D:D,MATCH(D1094,Products!A:A,0)),INDEX(Products!D:D,MATCH(D1094,Products!A:A,0)))</f>
        <v>10.5</v>
      </c>
      <c r="G1094" t="str">
        <f t="array" aca="1" ref="G1094" ca="1">INDEX({"Card";"Cash";"MBWay";"CARD"},RANDBETWEEN(1,4))</f>
        <v>MBWay</v>
      </c>
      <c r="H1094" t="str">
        <f ca="1">IF(RANDBETWEEN(1,10)=1,"cliente"&amp;RANDBETWEEN(1,500),"cliente"&amp;RANDBETWEEN(1,500)&amp;"@gmail.com")</f>
        <v>cliente301@gmail.com</v>
      </c>
      <c r="I1094" t="str">
        <f t="array" aca="1" ref="I1094" ca="1">INDEX({"Store";"Online"},RANDBETWEEN(1,2))</f>
        <v>Store</v>
      </c>
    </row>
    <row r="1095" spans="1:9">
      <c r="A1095">
        <f>1000+ROW()</f>
        <v>2095</v>
      </c>
      <c r="B1095" s="2">
        <f ca="1">RANDBETWEEN(DATE(2025,1,1),DATE(2026,12,31))</f>
        <v>46128</v>
      </c>
      <c r="C1095" t="str">
        <f t="array" aca="1" ref="C1095" ca="1">INDEX(Stores!A:A,RANDBETWEEN(2,6))</f>
        <v>Braga</v>
      </c>
      <c r="D1095" t="str">
        <f t="array" aca="1" ref="D1095" ca="1">IF(RANDBETWEEN(1,20)=1,"P99",INDEX(Products!A:A,RANDBETWEEN(2,11)))</f>
        <v>P06</v>
      </c>
      <c r="E1095">
        <f ca="1">RANDBETWEEN(-1,5)</f>
        <v>4</v>
      </c>
      <c r="F1095">
        <f ca="1">IF(RANDBETWEEN(1,10)=1,"€"&amp;INDEX(Products!D:D,MATCH(D1095,Products!A:A,0)),INDEX(Products!D:D,MATCH(D1095,Products!A:A,0)))</f>
        <v>9</v>
      </c>
      <c r="G1095" t="str">
        <f t="array" aca="1" ref="G1095" ca="1">INDEX({"Card";"Cash";"MBWay";"CARD"},RANDBETWEEN(1,4))</f>
        <v>CARD</v>
      </c>
      <c r="H1095" t="str">
        <f ca="1">IF(RANDBETWEEN(1,10)=1,"cliente"&amp;RANDBETWEEN(1,500),"cliente"&amp;RANDBETWEEN(1,500)&amp;"@gmail.com")</f>
        <v>cliente433@gmail.com</v>
      </c>
      <c r="I1095" t="str">
        <f t="array" aca="1" ref="I1095" ca="1">INDEX({"Store";"Online"},RANDBETWEEN(1,2))</f>
        <v>Online</v>
      </c>
    </row>
    <row r="1096" spans="1:9">
      <c r="A1096">
        <f>1000+ROW()</f>
        <v>2096</v>
      </c>
      <c r="B1096" s="2">
        <f ca="1">RANDBETWEEN(DATE(2025,1,1),DATE(2026,12,31))</f>
        <v>45891</v>
      </c>
      <c r="C1096" t="str">
        <f t="array" aca="1" ref="C1096" ca="1">INDEX(Stores!A:A,RANDBETWEEN(2,6))</f>
        <v>Braga</v>
      </c>
      <c r="D1096" t="str">
        <f t="array" aca="1" ref="D1096" ca="1">IF(RANDBETWEEN(1,20)=1,"P99",INDEX(Products!A:A,RANDBETWEEN(2,11)))</f>
        <v>P09</v>
      </c>
      <c r="E1096">
        <f ca="1">RANDBETWEEN(-1,5)</f>
        <v>3</v>
      </c>
      <c r="F1096" t="str">
        <f ca="1">IF(RANDBETWEEN(1,10)=1,"€"&amp;INDEX(Products!D:D,MATCH(D1096,Products!A:A,0)),INDEX(Products!D:D,MATCH(D1096,Products!A:A,0)))</f>
        <v>€4</v>
      </c>
      <c r="G1096" t="str">
        <f t="array" aca="1" ref="G1096" ca="1">INDEX({"Card";"Cash";"MBWay";"CARD"},RANDBETWEEN(1,4))</f>
        <v>Card</v>
      </c>
      <c r="H1096" t="str">
        <f ca="1">IF(RANDBETWEEN(1,10)=1,"cliente"&amp;RANDBETWEEN(1,500),"cliente"&amp;RANDBETWEEN(1,500)&amp;"@gmail.com")</f>
        <v>cliente214@gmail.com</v>
      </c>
      <c r="I1096" t="str">
        <f t="array" aca="1" ref="I1096" ca="1">INDEX({"Store";"Online"},RANDBETWEEN(1,2))</f>
        <v>Online</v>
      </c>
    </row>
    <row r="1097" spans="1:9">
      <c r="A1097">
        <f>1000+ROW()</f>
        <v>2097</v>
      </c>
      <c r="B1097" s="2">
        <f ca="1">RANDBETWEEN(DATE(2025,1,1),DATE(2026,12,31))</f>
        <v>46240</v>
      </c>
      <c r="C1097" t="str">
        <f t="array" aca="1" ref="C1097" ca="1">INDEX(Stores!A:A,RANDBETWEEN(2,6))</f>
        <v>Faro</v>
      </c>
      <c r="D1097" t="str">
        <f t="array" aca="1" ref="D1097" ca="1">IF(RANDBETWEEN(1,20)=1,"P99",INDEX(Products!A:A,RANDBETWEEN(2,11)))</f>
        <v>P06</v>
      </c>
      <c r="E1097">
        <f ca="1">RANDBETWEEN(-1,5)</f>
        <v>1</v>
      </c>
      <c r="F1097">
        <f ca="1">IF(RANDBETWEEN(1,10)=1,"€"&amp;INDEX(Products!D:D,MATCH(D1097,Products!A:A,0)),INDEX(Products!D:D,MATCH(D1097,Products!A:A,0)))</f>
        <v>9</v>
      </c>
      <c r="G1097" t="str">
        <f t="array" aca="1" ref="G1097" ca="1">INDEX({"Card";"Cash";"MBWay";"CARD"},RANDBETWEEN(1,4))</f>
        <v>Cash</v>
      </c>
      <c r="H1097" t="str">
        <f ca="1">IF(RANDBETWEEN(1,10)=1,"cliente"&amp;RANDBETWEEN(1,500),"cliente"&amp;RANDBETWEEN(1,500)&amp;"@gmail.com")</f>
        <v>cliente492@gmail.com</v>
      </c>
      <c r="I1097" t="str">
        <f t="array" aca="1" ref="I1097" ca="1">INDEX({"Store";"Online"},RANDBETWEEN(1,2))</f>
        <v>Online</v>
      </c>
    </row>
    <row r="1098" spans="1:9">
      <c r="A1098">
        <f>1000+ROW()</f>
        <v>2098</v>
      </c>
      <c r="B1098" s="2">
        <f ca="1">RANDBETWEEN(DATE(2025,1,1),DATE(2026,12,31))</f>
        <v>45761</v>
      </c>
      <c r="C1098" t="str">
        <f t="array" aca="1" ref="C1098" ca="1">INDEX(Stores!A:A,RANDBETWEEN(2,6))</f>
        <v>Faro</v>
      </c>
      <c r="D1098" t="str">
        <f t="array" aca="1" ref="D1098" ca="1">IF(RANDBETWEEN(1,20)=1,"P99",INDEX(Products!A:A,RANDBETWEEN(2,11)))</f>
        <v>P03</v>
      </c>
      <c r="E1098">
        <f ca="1">RANDBETWEEN(-1,5)</f>
        <v>3</v>
      </c>
      <c r="F1098" t="str">
        <f ca="1">IF(RANDBETWEEN(1,10)=1,"€"&amp;INDEX(Products!D:D,MATCH(D1098,Products!A:A,0)),INDEX(Products!D:D,MATCH(D1098,Products!A:A,0)))</f>
        <v>8.5</v>
      </c>
      <c r="G1098" t="str">
        <f t="array" aca="1" ref="G1098" ca="1">INDEX({"Card";"Cash";"MBWay";"CARD"},RANDBETWEEN(1,4))</f>
        <v>Card</v>
      </c>
      <c r="H1098" t="str">
        <f ca="1">IF(RANDBETWEEN(1,10)=1,"cliente"&amp;RANDBETWEEN(1,500),"cliente"&amp;RANDBETWEEN(1,500)&amp;"@gmail.com")</f>
        <v>cliente183@gmail.com</v>
      </c>
      <c r="I1098" t="str">
        <f t="array" aca="1" ref="I1098" ca="1">INDEX({"Store";"Online"},RANDBETWEEN(1,2))</f>
        <v>Online</v>
      </c>
    </row>
    <row r="1099" spans="1:9">
      <c r="A1099">
        <f>1000+ROW()</f>
        <v>2099</v>
      </c>
      <c r="B1099" s="2">
        <f ca="1">RANDBETWEEN(DATE(2025,1,1),DATE(2026,12,31))</f>
        <v>46058</v>
      </c>
      <c r="C1099" t="str">
        <f t="array" aca="1" ref="C1099" ca="1">INDEX(Stores!A:A,RANDBETWEEN(2,6))</f>
        <v>Porto</v>
      </c>
      <c r="D1099" t="str">
        <f t="array" aca="1" ref="D1099" ca="1">IF(RANDBETWEEN(1,20)=1,"P99",INDEX(Products!A:A,RANDBETWEEN(2,11)))</f>
        <v>P05</v>
      </c>
      <c r="E1099">
        <f ca="1">RANDBETWEEN(-1,5)</f>
        <v>-1</v>
      </c>
      <c r="F1099">
        <f ca="1">IF(RANDBETWEEN(1,10)=1,"€"&amp;INDEX(Products!D:D,MATCH(D1099,Products!A:A,0)),INDEX(Products!D:D,MATCH(D1099,Products!A:A,0)))</f>
        <v>25</v>
      </c>
      <c r="G1099" t="str">
        <f t="array" aca="1" ref="G1099" ca="1">INDEX({"Card";"Cash";"MBWay";"CARD"},RANDBETWEEN(1,4))</f>
        <v>Card</v>
      </c>
      <c r="H1099" t="str">
        <f ca="1">IF(RANDBETWEEN(1,10)=1,"cliente"&amp;RANDBETWEEN(1,500),"cliente"&amp;RANDBETWEEN(1,500)&amp;"@gmail.com")</f>
        <v>cliente252@gmail.com</v>
      </c>
      <c r="I1099" t="str">
        <f t="array" aca="1" ref="I1099" ca="1">INDEX({"Store";"Online"},RANDBETWEEN(1,2))</f>
        <v>Store</v>
      </c>
    </row>
    <row r="1100" spans="1:9">
      <c r="A1100">
        <f>1000+ROW()</f>
        <v>2100</v>
      </c>
      <c r="B1100" s="2">
        <f ca="1">RANDBETWEEN(DATE(2025,1,1),DATE(2026,12,31))</f>
        <v>45928</v>
      </c>
      <c r="C1100" t="str">
        <f t="array" aca="1" ref="C1100" ca="1">INDEX(Stores!A:A,RANDBETWEEN(2,6))</f>
        <v>Coimbra</v>
      </c>
      <c r="D1100" t="str">
        <f t="array" aca="1" ref="D1100" ca="1">IF(RANDBETWEEN(1,20)=1,"P99",INDEX(Products!A:A,RANDBETWEEN(2,11)))</f>
        <v>P10</v>
      </c>
      <c r="E1100">
        <f ca="1">RANDBETWEEN(-1,5)</f>
        <v>-1</v>
      </c>
      <c r="F1100">
        <f ca="1">IF(RANDBETWEEN(1,10)=1,"€"&amp;INDEX(Products!D:D,MATCH(D1100,Products!A:A,0)),INDEX(Products!D:D,MATCH(D1100,Products!A:A,0)))</f>
        <v>15</v>
      </c>
      <c r="G1100" t="str">
        <f t="array" aca="1" ref="G1100" ca="1">INDEX({"Card";"Cash";"MBWay";"CARD"},RANDBETWEEN(1,4))</f>
        <v>MBWay</v>
      </c>
      <c r="H1100" t="str">
        <f ca="1">IF(RANDBETWEEN(1,10)=1,"cliente"&amp;RANDBETWEEN(1,500),"cliente"&amp;RANDBETWEEN(1,500)&amp;"@gmail.com")</f>
        <v>cliente264@gmail.com</v>
      </c>
      <c r="I1100" t="str">
        <f t="array" aca="1" ref="I1100" ca="1">INDEX({"Store";"Online"},RANDBETWEEN(1,2))</f>
        <v>Store</v>
      </c>
    </row>
    <row r="1101" spans="1:9">
      <c r="A1101">
        <f>1000+ROW()</f>
        <v>2101</v>
      </c>
      <c r="B1101" s="2">
        <f ca="1">RANDBETWEEN(DATE(2025,1,1),DATE(2026,12,31))</f>
        <v>46220</v>
      </c>
      <c r="C1101" t="str">
        <f t="array" aca="1" ref="C1101" ca="1">INDEX(Stores!A:A,RANDBETWEEN(2,6))</f>
        <v>Porto</v>
      </c>
      <c r="D1101" t="str">
        <f t="array" aca="1" ref="D1101" ca="1">IF(RANDBETWEEN(1,20)=1,"P99",INDEX(Products!A:A,RANDBETWEEN(2,11)))</f>
        <v>P10</v>
      </c>
      <c r="E1101">
        <f ca="1">RANDBETWEEN(-1,5)</f>
        <v>4</v>
      </c>
      <c r="F1101" t="str">
        <f ca="1">IF(RANDBETWEEN(1,10)=1,"€"&amp;INDEX(Products!D:D,MATCH(D1101,Products!A:A,0)),INDEX(Products!D:D,MATCH(D1101,Products!A:A,0)))</f>
        <v>€15</v>
      </c>
      <c r="G1101" t="str">
        <f t="array" aca="1" ref="G1101" ca="1">INDEX({"Card";"Cash";"MBWay";"CARD"},RANDBETWEEN(1,4))</f>
        <v>Card</v>
      </c>
      <c r="H1101" t="str">
        <f ca="1">IF(RANDBETWEEN(1,10)=1,"cliente"&amp;RANDBETWEEN(1,500),"cliente"&amp;RANDBETWEEN(1,500)&amp;"@gmail.com")</f>
        <v>cliente243@gmail.com</v>
      </c>
      <c r="I1101" t="str">
        <f t="array" aca="1" ref="I1101" ca="1">INDEX({"Store";"Online"},RANDBETWEEN(1,2))</f>
        <v>Store</v>
      </c>
    </row>
    <row r="1102" spans="1:9">
      <c r="A1102">
        <f>1000+ROW()</f>
        <v>2102</v>
      </c>
      <c r="B1102" s="2">
        <f ca="1">RANDBETWEEN(DATE(2025,1,1),DATE(2026,12,31))</f>
        <v>46295</v>
      </c>
      <c r="C1102" t="str">
        <f t="array" aca="1" ref="C1102" ca="1">INDEX(Stores!A:A,RANDBETWEEN(2,6))</f>
        <v>Lisboa</v>
      </c>
      <c r="D1102" t="str">
        <f t="array" aca="1" ref="D1102" ca="1">IF(RANDBETWEEN(1,20)=1,"P99",INDEX(Products!A:A,RANDBETWEEN(2,11)))</f>
        <v>P05</v>
      </c>
      <c r="E1102">
        <f ca="1">RANDBETWEEN(-1,5)</f>
        <v>1</v>
      </c>
      <c r="F1102">
        <f ca="1">IF(RANDBETWEEN(1,10)=1,"€"&amp;INDEX(Products!D:D,MATCH(D1102,Products!A:A,0)),INDEX(Products!D:D,MATCH(D1102,Products!A:A,0)))</f>
        <v>25</v>
      </c>
      <c r="G1102" t="str">
        <f t="array" aca="1" ref="G1102" ca="1">INDEX({"Card";"Cash";"MBWay";"CARD"},RANDBETWEEN(1,4))</f>
        <v>CARD</v>
      </c>
      <c r="H1102" t="str">
        <f ca="1">IF(RANDBETWEEN(1,10)=1,"cliente"&amp;RANDBETWEEN(1,500),"cliente"&amp;RANDBETWEEN(1,500)&amp;"@gmail.com")</f>
        <v>cliente166@gmail.com</v>
      </c>
      <c r="I1102" t="str">
        <f t="array" aca="1" ref="I1102" ca="1">INDEX({"Store";"Online"},RANDBETWEEN(1,2))</f>
        <v>Online</v>
      </c>
    </row>
    <row r="1103" spans="1:9">
      <c r="A1103">
        <f>1000+ROW()</f>
        <v>2103</v>
      </c>
      <c r="B1103" s="2">
        <f ca="1">RANDBETWEEN(DATE(2025,1,1),DATE(2026,12,31))</f>
        <v>45748</v>
      </c>
      <c r="C1103" t="str">
        <f t="array" aca="1" ref="C1103" ca="1">INDEX(Stores!A:A,RANDBETWEEN(2,6))</f>
        <v>Braga</v>
      </c>
      <c r="D1103" t="str">
        <f t="array" aca="1" ref="D1103" ca="1">IF(RANDBETWEEN(1,20)=1,"P99",INDEX(Products!A:A,RANDBETWEEN(2,11)))</f>
        <v>P09</v>
      </c>
      <c r="E1103">
        <f ca="1">RANDBETWEEN(-1,5)</f>
        <v>0</v>
      </c>
      <c r="F1103">
        <f ca="1">IF(RANDBETWEEN(1,10)=1,"€"&amp;INDEX(Products!D:D,MATCH(D1103,Products!A:A,0)),INDEX(Products!D:D,MATCH(D1103,Products!A:A,0)))</f>
        <v>4</v>
      </c>
      <c r="G1103" t="str">
        <f t="array" aca="1" ref="G1103" ca="1">INDEX({"Card";"Cash";"MBWay";"CARD"},RANDBETWEEN(1,4))</f>
        <v>CARD</v>
      </c>
      <c r="H1103" t="str">
        <f ca="1">IF(RANDBETWEEN(1,10)=1,"cliente"&amp;RANDBETWEEN(1,500),"cliente"&amp;RANDBETWEEN(1,500)&amp;"@gmail.com")</f>
        <v>cliente124@gmail.com</v>
      </c>
      <c r="I1103" t="str">
        <f t="array" aca="1" ref="I1103" ca="1">INDEX({"Store";"Online"},RANDBETWEEN(1,2))</f>
        <v>Store</v>
      </c>
    </row>
    <row r="1104" spans="1:9">
      <c r="A1104">
        <f>1000+ROW()</f>
        <v>2104</v>
      </c>
      <c r="B1104" s="2">
        <f ca="1">RANDBETWEEN(DATE(2025,1,1),DATE(2026,12,31))</f>
        <v>46237</v>
      </c>
      <c r="C1104" t="str">
        <f t="array" aca="1" ref="C1104" ca="1">INDEX(Stores!A:A,RANDBETWEEN(2,6))</f>
        <v>Faro</v>
      </c>
      <c r="D1104" t="str">
        <f t="array" aca="1" ref="D1104" ca="1">IF(RANDBETWEEN(1,20)=1,"P99",INDEX(Products!A:A,RANDBETWEEN(2,11)))</f>
        <v>P02</v>
      </c>
      <c r="E1104">
        <f ca="1">RANDBETWEEN(-1,5)</f>
        <v>0</v>
      </c>
      <c r="F1104">
        <f ca="1">IF(RANDBETWEEN(1,10)=1,"€"&amp;INDEX(Products!D:D,MATCH(D1104,Products!A:A,0)),INDEX(Products!D:D,MATCH(D1104,Products!A:A,0)))</f>
        <v>12</v>
      </c>
      <c r="G1104" t="str">
        <f t="array" aca="1" ref="G1104" ca="1">INDEX({"Card";"Cash";"MBWay";"CARD"},RANDBETWEEN(1,4))</f>
        <v>CARD</v>
      </c>
      <c r="H1104" t="str">
        <f ca="1">IF(RANDBETWEEN(1,10)=1,"cliente"&amp;RANDBETWEEN(1,500),"cliente"&amp;RANDBETWEEN(1,500)&amp;"@gmail.com")</f>
        <v>cliente470@gmail.com</v>
      </c>
      <c r="I1104" t="str">
        <f t="array" aca="1" ref="I1104" ca="1">INDEX({"Store";"Online"},RANDBETWEEN(1,2))</f>
        <v>Online</v>
      </c>
    </row>
    <row r="1105" spans="1:9">
      <c r="A1105">
        <f>1000+ROW()</f>
        <v>2105</v>
      </c>
      <c r="B1105" s="2">
        <f ca="1">RANDBETWEEN(DATE(2025,1,1),DATE(2026,12,31))</f>
        <v>46369</v>
      </c>
      <c r="C1105" t="str">
        <f t="array" aca="1" ref="C1105" ca="1">INDEX(Stores!A:A,RANDBETWEEN(2,6))</f>
        <v>Coimbra</v>
      </c>
      <c r="D1105" t="str">
        <f t="array" aca="1" ref="D1105" ca="1">IF(RANDBETWEEN(1,20)=1,"P99",INDEX(Products!A:A,RANDBETWEEN(2,11)))</f>
        <v>P02</v>
      </c>
      <c r="E1105">
        <f ca="1">RANDBETWEEN(-1,5)</f>
        <v>2</v>
      </c>
      <c r="F1105">
        <f ca="1">IF(RANDBETWEEN(1,10)=1,"€"&amp;INDEX(Products!D:D,MATCH(D1105,Products!A:A,0)),INDEX(Products!D:D,MATCH(D1105,Products!A:A,0)))</f>
        <v>12</v>
      </c>
      <c r="G1105" t="str">
        <f t="array" aca="1" ref="G1105" ca="1">INDEX({"Card";"Cash";"MBWay";"CARD"},RANDBETWEEN(1,4))</f>
        <v>CARD</v>
      </c>
      <c r="H1105" t="str">
        <f ca="1">IF(RANDBETWEEN(1,10)=1,"cliente"&amp;RANDBETWEEN(1,500),"cliente"&amp;RANDBETWEEN(1,500)&amp;"@gmail.com")</f>
        <v>cliente99@gmail.com</v>
      </c>
      <c r="I1105" t="str">
        <f t="array" aca="1" ref="I1105" ca="1">INDEX({"Store";"Online"},RANDBETWEEN(1,2))</f>
        <v>Online</v>
      </c>
    </row>
    <row r="1106" spans="1:9">
      <c r="A1106">
        <f>1000+ROW()</f>
        <v>2106</v>
      </c>
      <c r="B1106" s="2">
        <f ca="1">RANDBETWEEN(DATE(2025,1,1),DATE(2026,12,31))</f>
        <v>46186</v>
      </c>
      <c r="C1106" t="str">
        <f t="array" aca="1" ref="C1106" ca="1">INDEX(Stores!A:A,RANDBETWEEN(2,6))</f>
        <v>Lisboa</v>
      </c>
      <c r="D1106" t="str">
        <f t="array" aca="1" ref="D1106" ca="1">IF(RANDBETWEEN(1,20)=1,"P99",INDEX(Products!A:A,RANDBETWEEN(2,11)))</f>
        <v>P99</v>
      </c>
      <c r="E1106">
        <f ca="1">RANDBETWEEN(-1,5)</f>
        <v>1</v>
      </c>
      <c r="F1106" t="e">
        <f ca="1">IF(RANDBETWEEN(1,10)=1,"€"&amp;INDEX(Products!D:D,MATCH(D1106,Products!A:A,0)),INDEX(Products!D:D,MATCH(D1106,Products!A:A,0)))</f>
        <v>#N/A</v>
      </c>
      <c r="G1106" t="str">
        <f t="array" aca="1" ref="G1106" ca="1">INDEX({"Card";"Cash";"MBWay";"CARD"},RANDBETWEEN(1,4))</f>
        <v>Card</v>
      </c>
      <c r="H1106" t="str">
        <f ca="1">IF(RANDBETWEEN(1,10)=1,"cliente"&amp;RANDBETWEEN(1,500),"cliente"&amp;RANDBETWEEN(1,500)&amp;"@gmail.com")</f>
        <v>cliente494@gmail.com</v>
      </c>
      <c r="I1106" t="str">
        <f t="array" aca="1" ref="I1106" ca="1">INDEX({"Store";"Online"},RANDBETWEEN(1,2))</f>
        <v>Store</v>
      </c>
    </row>
    <row r="1107" spans="1:9">
      <c r="A1107">
        <f>1000+ROW()</f>
        <v>2107</v>
      </c>
      <c r="B1107" s="2">
        <f ca="1">RANDBETWEEN(DATE(2025,1,1),DATE(2026,12,31))</f>
        <v>45903</v>
      </c>
      <c r="C1107" t="str">
        <f t="array" aca="1" ref="C1107" ca="1">INDEX(Stores!A:A,RANDBETWEEN(2,6))</f>
        <v>Coimbra</v>
      </c>
      <c r="D1107" t="str">
        <f t="array" aca="1" ref="D1107" ca="1">IF(RANDBETWEEN(1,20)=1,"P99",INDEX(Products!A:A,RANDBETWEEN(2,11)))</f>
        <v>P09</v>
      </c>
      <c r="E1107">
        <f ca="1">RANDBETWEEN(-1,5)</f>
        <v>4</v>
      </c>
      <c r="F1107">
        <f ca="1">IF(RANDBETWEEN(1,10)=1,"€"&amp;INDEX(Products!D:D,MATCH(D1107,Products!A:A,0)),INDEX(Products!D:D,MATCH(D1107,Products!A:A,0)))</f>
        <v>4</v>
      </c>
      <c r="G1107" t="str">
        <f t="array" aca="1" ref="G1107" ca="1">INDEX({"Card";"Cash";"MBWay";"CARD"},RANDBETWEEN(1,4))</f>
        <v>Cash</v>
      </c>
      <c r="H1107" t="str">
        <f ca="1">IF(RANDBETWEEN(1,10)=1,"cliente"&amp;RANDBETWEEN(1,500),"cliente"&amp;RANDBETWEEN(1,500)&amp;"@gmail.com")</f>
        <v>cliente29@gmail.com</v>
      </c>
      <c r="I1107" t="str">
        <f t="array" aca="1" ref="I1107" ca="1">INDEX({"Store";"Online"},RANDBETWEEN(1,2))</f>
        <v>Online</v>
      </c>
    </row>
    <row r="1108" spans="1:9">
      <c r="A1108">
        <f>1000+ROW()</f>
        <v>2108</v>
      </c>
      <c r="B1108" s="2">
        <f ca="1">RANDBETWEEN(DATE(2025,1,1),DATE(2026,12,31))</f>
        <v>46131</v>
      </c>
      <c r="C1108" t="str">
        <f t="array" aca="1" ref="C1108" ca="1">INDEX(Stores!A:A,RANDBETWEEN(2,6))</f>
        <v>Lisboa</v>
      </c>
      <c r="D1108" t="str">
        <f t="array" aca="1" ref="D1108" ca="1">IF(RANDBETWEEN(1,20)=1,"P99",INDEX(Products!A:A,RANDBETWEEN(2,11)))</f>
        <v>P04</v>
      </c>
      <c r="E1108">
        <f ca="1">RANDBETWEEN(-1,5)</f>
        <v>3</v>
      </c>
      <c r="F1108">
        <f ca="1">IF(RANDBETWEEN(1,10)=1,"€"&amp;INDEX(Products!D:D,MATCH(D1108,Products!A:A,0)),INDEX(Products!D:D,MATCH(D1108,Products!A:A,0)))</f>
        <v>5</v>
      </c>
      <c r="G1108" t="str">
        <f t="array" aca="1" ref="G1108" ca="1">INDEX({"Card";"Cash";"MBWay";"CARD"},RANDBETWEEN(1,4))</f>
        <v>Cash</v>
      </c>
      <c r="H1108" t="str">
        <f ca="1">IF(RANDBETWEEN(1,10)=1,"cliente"&amp;RANDBETWEEN(1,500),"cliente"&amp;RANDBETWEEN(1,500)&amp;"@gmail.com")</f>
        <v>cliente290@gmail.com</v>
      </c>
      <c r="I1108" t="str">
        <f t="array" aca="1" ref="I1108" ca="1">INDEX({"Store";"Online"},RANDBETWEEN(1,2))</f>
        <v>Online</v>
      </c>
    </row>
    <row r="1109" spans="1:9">
      <c r="A1109">
        <f>1000+ROW()</f>
        <v>2109</v>
      </c>
      <c r="B1109" s="2">
        <f ca="1">RANDBETWEEN(DATE(2025,1,1),DATE(2026,12,31))</f>
        <v>46031</v>
      </c>
      <c r="C1109" t="str">
        <f t="array" aca="1" ref="C1109" ca="1">INDEX(Stores!A:A,RANDBETWEEN(2,6))</f>
        <v>Porto</v>
      </c>
      <c r="D1109" t="str">
        <f t="array" aca="1" ref="D1109" ca="1">IF(RANDBETWEEN(1,20)=1,"P99",INDEX(Products!A:A,RANDBETWEEN(2,11)))</f>
        <v>P09</v>
      </c>
      <c r="E1109">
        <f ca="1">RANDBETWEEN(-1,5)</f>
        <v>2</v>
      </c>
      <c r="F1109" t="str">
        <f ca="1">IF(RANDBETWEEN(1,10)=1,"€"&amp;INDEX(Products!D:D,MATCH(D1109,Products!A:A,0)),INDEX(Products!D:D,MATCH(D1109,Products!A:A,0)))</f>
        <v>€4</v>
      </c>
      <c r="G1109" t="str">
        <f t="array" aca="1" ref="G1109" ca="1">INDEX({"Card";"Cash";"MBWay";"CARD"},RANDBETWEEN(1,4))</f>
        <v>MBWay</v>
      </c>
      <c r="H1109" t="str">
        <f ca="1">IF(RANDBETWEEN(1,10)=1,"cliente"&amp;RANDBETWEEN(1,500),"cliente"&amp;RANDBETWEEN(1,500)&amp;"@gmail.com")</f>
        <v>cliente315@gmail.com</v>
      </c>
      <c r="I1109" t="str">
        <f t="array" aca="1" ref="I1109" ca="1">INDEX({"Store";"Online"},RANDBETWEEN(1,2))</f>
        <v>Store</v>
      </c>
    </row>
    <row r="1110" spans="1:9">
      <c r="A1110">
        <f>1000+ROW()</f>
        <v>2110</v>
      </c>
      <c r="B1110" s="2">
        <f ca="1">RANDBETWEEN(DATE(2025,1,1),DATE(2026,12,31))</f>
        <v>45849</v>
      </c>
      <c r="C1110" t="str">
        <f t="array" aca="1" ref="C1110" ca="1">INDEX(Stores!A:A,RANDBETWEEN(2,6))</f>
        <v>Braga</v>
      </c>
      <c r="D1110" t="str">
        <f t="array" aca="1" ref="D1110" ca="1">IF(RANDBETWEEN(1,20)=1,"P99",INDEX(Products!A:A,RANDBETWEEN(2,11)))</f>
        <v>P03</v>
      </c>
      <c r="E1110">
        <f ca="1">RANDBETWEEN(-1,5)</f>
        <v>0</v>
      </c>
      <c r="F1110" t="str">
        <f ca="1">IF(RANDBETWEEN(1,10)=1,"€"&amp;INDEX(Products!D:D,MATCH(D1110,Products!A:A,0)),INDEX(Products!D:D,MATCH(D1110,Products!A:A,0)))</f>
        <v>8.5</v>
      </c>
      <c r="G1110" t="str">
        <f t="array" aca="1" ref="G1110" ca="1">INDEX({"Card";"Cash";"MBWay";"CARD"},RANDBETWEEN(1,4))</f>
        <v>MBWay</v>
      </c>
      <c r="H1110" t="str">
        <f ca="1">IF(RANDBETWEEN(1,10)=1,"cliente"&amp;RANDBETWEEN(1,500),"cliente"&amp;RANDBETWEEN(1,500)&amp;"@gmail.com")</f>
        <v>cliente32@gmail.com</v>
      </c>
      <c r="I1110" t="str">
        <f t="array" aca="1" ref="I1110" ca="1">INDEX({"Store";"Online"},RANDBETWEEN(1,2))</f>
        <v>Store</v>
      </c>
    </row>
    <row r="1111" spans="1:9">
      <c r="A1111">
        <f>1000+ROW()</f>
        <v>2111</v>
      </c>
      <c r="B1111" s="2">
        <f ca="1">RANDBETWEEN(DATE(2025,1,1),DATE(2026,12,31))</f>
        <v>46159</v>
      </c>
      <c r="C1111" t="str">
        <f t="array" aca="1" ref="C1111" ca="1">INDEX(Stores!A:A,RANDBETWEEN(2,6))</f>
        <v>Faro</v>
      </c>
      <c r="D1111" t="str">
        <f t="array" aca="1" ref="D1111" ca="1">IF(RANDBETWEEN(1,20)=1,"P99",INDEX(Products!A:A,RANDBETWEEN(2,11)))</f>
        <v>P01</v>
      </c>
      <c r="E1111">
        <f ca="1">RANDBETWEEN(-1,5)</f>
        <v>-1</v>
      </c>
      <c r="F1111" t="str">
        <f ca="1">IF(RANDBETWEEN(1,10)=1,"€"&amp;INDEX(Products!D:D,MATCH(D1111,Products!A:A,0)),INDEX(Products!D:D,MATCH(D1111,Products!A:A,0)))</f>
        <v>10.5</v>
      </c>
      <c r="G1111" t="str">
        <f t="array" aca="1" ref="G1111" ca="1">INDEX({"Card";"Cash";"MBWay";"CARD"},RANDBETWEEN(1,4))</f>
        <v>MBWay</v>
      </c>
      <c r="H1111" t="str">
        <f ca="1">IF(RANDBETWEEN(1,10)=1,"cliente"&amp;RANDBETWEEN(1,500),"cliente"&amp;RANDBETWEEN(1,500)&amp;"@gmail.com")</f>
        <v>cliente55@gmail.com</v>
      </c>
      <c r="I1111" t="str">
        <f t="array" aca="1" ref="I1111" ca="1">INDEX({"Store";"Online"},RANDBETWEEN(1,2))</f>
        <v>Online</v>
      </c>
    </row>
    <row r="1112" spans="1:9">
      <c r="A1112">
        <f>1000+ROW()</f>
        <v>2112</v>
      </c>
      <c r="B1112" s="2">
        <f ca="1">RANDBETWEEN(DATE(2025,1,1),DATE(2026,12,31))</f>
        <v>45975</v>
      </c>
      <c r="C1112" t="str">
        <f t="array" aca="1" ref="C1112" ca="1">INDEX(Stores!A:A,RANDBETWEEN(2,6))</f>
        <v>Coimbra</v>
      </c>
      <c r="D1112" t="str">
        <f t="array" aca="1" ref="D1112" ca="1">IF(RANDBETWEEN(1,20)=1,"P99",INDEX(Products!A:A,RANDBETWEEN(2,11)))</f>
        <v>P06</v>
      </c>
      <c r="E1112">
        <f ca="1">RANDBETWEEN(-1,5)</f>
        <v>2</v>
      </c>
      <c r="F1112">
        <f ca="1">IF(RANDBETWEEN(1,10)=1,"€"&amp;INDEX(Products!D:D,MATCH(D1112,Products!A:A,0)),INDEX(Products!D:D,MATCH(D1112,Products!A:A,0)))</f>
        <v>9</v>
      </c>
      <c r="G1112" t="str">
        <f t="array" aca="1" ref="G1112" ca="1">INDEX({"Card";"Cash";"MBWay";"CARD"},RANDBETWEEN(1,4))</f>
        <v>CARD</v>
      </c>
      <c r="H1112" t="str">
        <f ca="1">IF(RANDBETWEEN(1,10)=1,"cliente"&amp;RANDBETWEEN(1,500),"cliente"&amp;RANDBETWEEN(1,500)&amp;"@gmail.com")</f>
        <v>cliente134@gmail.com</v>
      </c>
      <c r="I1112" t="str">
        <f t="array" aca="1" ref="I1112" ca="1">INDEX({"Store";"Online"},RANDBETWEEN(1,2))</f>
        <v>Online</v>
      </c>
    </row>
    <row r="1113" spans="1:9">
      <c r="A1113">
        <f>1000+ROW()</f>
        <v>2113</v>
      </c>
      <c r="B1113" s="2">
        <f ca="1">RANDBETWEEN(DATE(2025,1,1),DATE(2026,12,31))</f>
        <v>46379</v>
      </c>
      <c r="C1113" t="str">
        <f t="array" aca="1" ref="C1113" ca="1">INDEX(Stores!A:A,RANDBETWEEN(2,6))</f>
        <v>Lisboa</v>
      </c>
      <c r="D1113" t="str">
        <f t="array" aca="1" ref="D1113" ca="1">IF(RANDBETWEEN(1,20)=1,"P99",INDEX(Products!A:A,RANDBETWEEN(2,11)))</f>
        <v>P07</v>
      </c>
      <c r="E1113">
        <f ca="1">RANDBETWEEN(-1,5)</f>
        <v>2</v>
      </c>
      <c r="F1113">
        <f ca="1">IF(RANDBETWEEN(1,10)=1,"€"&amp;INDEX(Products!D:D,MATCH(D1113,Products!A:A,0)),INDEX(Products!D:D,MATCH(D1113,Products!A:A,0)))</f>
        <v>7</v>
      </c>
      <c r="G1113" t="str">
        <f t="array" aca="1" ref="G1113" ca="1">INDEX({"Card";"Cash";"MBWay";"CARD"},RANDBETWEEN(1,4))</f>
        <v>CARD</v>
      </c>
      <c r="H1113" t="str">
        <f ca="1">IF(RANDBETWEEN(1,10)=1,"cliente"&amp;RANDBETWEEN(1,500),"cliente"&amp;RANDBETWEEN(1,500)&amp;"@gmail.com")</f>
        <v>cliente282@gmail.com</v>
      </c>
      <c r="I1113" t="str">
        <f t="array" aca="1" ref="I1113" ca="1">INDEX({"Store";"Online"},RANDBETWEEN(1,2))</f>
        <v>Store</v>
      </c>
    </row>
    <row r="1114" spans="1:9">
      <c r="A1114">
        <f>1000+ROW()</f>
        <v>2114</v>
      </c>
      <c r="B1114" s="2">
        <f ca="1">RANDBETWEEN(DATE(2025,1,1),DATE(2026,12,31))</f>
        <v>45780</v>
      </c>
      <c r="C1114" t="str">
        <f t="array" aca="1" ref="C1114" ca="1">INDEX(Stores!A:A,RANDBETWEEN(2,6))</f>
        <v>Braga</v>
      </c>
      <c r="D1114" t="str">
        <f t="array" aca="1" ref="D1114" ca="1">IF(RANDBETWEEN(1,20)=1,"P99",INDEX(Products!A:A,RANDBETWEEN(2,11)))</f>
        <v>P02</v>
      </c>
      <c r="E1114">
        <f ca="1">RANDBETWEEN(-1,5)</f>
        <v>5</v>
      </c>
      <c r="F1114" t="str">
        <f ca="1">IF(RANDBETWEEN(1,10)=1,"€"&amp;INDEX(Products!D:D,MATCH(D1114,Products!A:A,0)),INDEX(Products!D:D,MATCH(D1114,Products!A:A,0)))</f>
        <v>€12</v>
      </c>
      <c r="G1114" t="str">
        <f t="array" aca="1" ref="G1114" ca="1">INDEX({"Card";"Cash";"MBWay";"CARD"},RANDBETWEEN(1,4))</f>
        <v>MBWay</v>
      </c>
      <c r="H1114" t="str">
        <f ca="1">IF(RANDBETWEEN(1,10)=1,"cliente"&amp;RANDBETWEEN(1,500),"cliente"&amp;RANDBETWEEN(1,500)&amp;"@gmail.com")</f>
        <v>cliente375@gmail.com</v>
      </c>
      <c r="I1114" t="str">
        <f t="array" aca="1" ref="I1114" ca="1">INDEX({"Store";"Online"},RANDBETWEEN(1,2))</f>
        <v>Online</v>
      </c>
    </row>
    <row r="1115" spans="1:9">
      <c r="A1115">
        <f>1000+ROW()</f>
        <v>2115</v>
      </c>
      <c r="B1115" s="2">
        <f ca="1">RANDBETWEEN(DATE(2025,1,1),DATE(2026,12,31))</f>
        <v>45851</v>
      </c>
      <c r="C1115" t="str">
        <f t="array" aca="1" ref="C1115" ca="1">INDEX(Stores!A:A,RANDBETWEEN(2,6))</f>
        <v>Coimbra</v>
      </c>
      <c r="D1115" t="str">
        <f t="array" aca="1" ref="D1115" ca="1">IF(RANDBETWEEN(1,20)=1,"P99",INDEX(Products!A:A,RANDBETWEEN(2,11)))</f>
        <v>P05</v>
      </c>
      <c r="E1115">
        <f ca="1">RANDBETWEEN(-1,5)</f>
        <v>-1</v>
      </c>
      <c r="F1115">
        <f ca="1">IF(RANDBETWEEN(1,10)=1,"€"&amp;INDEX(Products!D:D,MATCH(D1115,Products!A:A,0)),INDEX(Products!D:D,MATCH(D1115,Products!A:A,0)))</f>
        <v>25</v>
      </c>
      <c r="G1115" t="str">
        <f t="array" aca="1" ref="G1115" ca="1">INDEX({"Card";"Cash";"MBWay";"CARD"},RANDBETWEEN(1,4))</f>
        <v>CARD</v>
      </c>
      <c r="H1115" t="str">
        <f ca="1">IF(RANDBETWEEN(1,10)=1,"cliente"&amp;RANDBETWEEN(1,500),"cliente"&amp;RANDBETWEEN(1,500)&amp;"@gmail.com")</f>
        <v>cliente463@gmail.com</v>
      </c>
      <c r="I1115" t="str">
        <f t="array" aca="1" ref="I1115" ca="1">INDEX({"Store";"Online"},RANDBETWEEN(1,2))</f>
        <v>Online</v>
      </c>
    </row>
    <row r="1116" spans="1:9">
      <c r="A1116">
        <f>1000+ROW()</f>
        <v>2116</v>
      </c>
      <c r="B1116" s="2">
        <f ca="1">RANDBETWEEN(DATE(2025,1,1),DATE(2026,12,31))</f>
        <v>46222</v>
      </c>
      <c r="C1116" t="str">
        <f t="array" aca="1" ref="C1116" ca="1">INDEX(Stores!A:A,RANDBETWEEN(2,6))</f>
        <v>Porto</v>
      </c>
      <c r="D1116" t="str">
        <f t="array" aca="1" ref="D1116" ca="1">IF(RANDBETWEEN(1,20)=1,"P99",INDEX(Products!A:A,RANDBETWEEN(2,11)))</f>
        <v>P06</v>
      </c>
      <c r="E1116">
        <f ca="1">RANDBETWEEN(-1,5)</f>
        <v>-1</v>
      </c>
      <c r="F1116" t="str">
        <f ca="1">IF(RANDBETWEEN(1,10)=1,"€"&amp;INDEX(Products!D:D,MATCH(D1116,Products!A:A,0)),INDEX(Products!D:D,MATCH(D1116,Products!A:A,0)))</f>
        <v>€9</v>
      </c>
      <c r="G1116" t="str">
        <f t="array" aca="1" ref="G1116" ca="1">INDEX({"Card";"Cash";"MBWay";"CARD"},RANDBETWEEN(1,4))</f>
        <v>Card</v>
      </c>
      <c r="H1116" t="str">
        <f ca="1">IF(RANDBETWEEN(1,10)=1,"cliente"&amp;RANDBETWEEN(1,500),"cliente"&amp;RANDBETWEEN(1,500)&amp;"@gmail.com")</f>
        <v>cliente359@gmail.com</v>
      </c>
      <c r="I1116" t="str">
        <f t="array" aca="1" ref="I1116" ca="1">INDEX({"Store";"Online"},RANDBETWEEN(1,2))</f>
        <v>Store</v>
      </c>
    </row>
    <row r="1117" spans="1:9">
      <c r="A1117">
        <f>1000+ROW()</f>
        <v>2117</v>
      </c>
      <c r="B1117" s="2">
        <f ca="1">RANDBETWEEN(DATE(2025,1,1),DATE(2026,12,31))</f>
        <v>45956</v>
      </c>
      <c r="C1117" t="str">
        <f t="array" aca="1" ref="C1117" ca="1">INDEX(Stores!A:A,RANDBETWEEN(2,6))</f>
        <v>Braga</v>
      </c>
      <c r="D1117" t="str">
        <f t="array" aca="1" ref="D1117" ca="1">IF(RANDBETWEEN(1,20)=1,"P99",INDEX(Products!A:A,RANDBETWEEN(2,11)))</f>
        <v>P07</v>
      </c>
      <c r="E1117">
        <f ca="1">RANDBETWEEN(-1,5)</f>
        <v>3</v>
      </c>
      <c r="F1117">
        <f ca="1">IF(RANDBETWEEN(1,10)=1,"€"&amp;INDEX(Products!D:D,MATCH(D1117,Products!A:A,0)),INDEX(Products!D:D,MATCH(D1117,Products!A:A,0)))</f>
        <v>7</v>
      </c>
      <c r="G1117" t="str">
        <f t="array" aca="1" ref="G1117" ca="1">INDEX({"Card";"Cash";"MBWay";"CARD"},RANDBETWEEN(1,4))</f>
        <v>MBWay</v>
      </c>
      <c r="H1117" t="str">
        <f ca="1">IF(RANDBETWEEN(1,10)=1,"cliente"&amp;RANDBETWEEN(1,500),"cliente"&amp;RANDBETWEEN(1,500)&amp;"@gmail.com")</f>
        <v>cliente363@gmail.com</v>
      </c>
      <c r="I1117" t="str">
        <f t="array" aca="1" ref="I1117" ca="1">INDEX({"Store";"Online"},RANDBETWEEN(1,2))</f>
        <v>Online</v>
      </c>
    </row>
    <row r="1118" spans="1:9">
      <c r="A1118">
        <f>1000+ROW()</f>
        <v>2118</v>
      </c>
      <c r="B1118" s="2">
        <f ca="1">RANDBETWEEN(DATE(2025,1,1),DATE(2026,12,31))</f>
        <v>45747</v>
      </c>
      <c r="C1118" t="str">
        <f t="array" aca="1" ref="C1118" ca="1">INDEX(Stores!A:A,RANDBETWEEN(2,6))</f>
        <v>Braga</v>
      </c>
      <c r="D1118" t="str">
        <f t="array" aca="1" ref="D1118" ca="1">IF(RANDBETWEEN(1,20)=1,"P99",INDEX(Products!A:A,RANDBETWEEN(2,11)))</f>
        <v>P01</v>
      </c>
      <c r="E1118">
        <f ca="1">RANDBETWEEN(-1,5)</f>
        <v>0</v>
      </c>
      <c r="F1118" t="str">
        <f ca="1">IF(RANDBETWEEN(1,10)=1,"€"&amp;INDEX(Products!D:D,MATCH(D1118,Products!A:A,0)),INDEX(Products!D:D,MATCH(D1118,Products!A:A,0)))</f>
        <v>10.5</v>
      </c>
      <c r="G1118" t="str">
        <f t="array" aca="1" ref="G1118" ca="1">INDEX({"Card";"Cash";"MBWay";"CARD"},RANDBETWEEN(1,4))</f>
        <v>Cash</v>
      </c>
      <c r="H1118" t="str">
        <f ca="1">IF(RANDBETWEEN(1,10)=1,"cliente"&amp;RANDBETWEEN(1,500),"cliente"&amp;RANDBETWEEN(1,500)&amp;"@gmail.com")</f>
        <v>cliente211@gmail.com</v>
      </c>
      <c r="I1118" t="str">
        <f t="array" aca="1" ref="I1118" ca="1">INDEX({"Store";"Online"},RANDBETWEEN(1,2))</f>
        <v>Store</v>
      </c>
    </row>
    <row r="1119" spans="1:9">
      <c r="A1119">
        <f>1000+ROW()</f>
        <v>2119</v>
      </c>
      <c r="B1119" s="2">
        <f ca="1">RANDBETWEEN(DATE(2025,1,1),DATE(2026,12,31))</f>
        <v>46298</v>
      </c>
      <c r="C1119" t="str">
        <f t="array" aca="1" ref="C1119" ca="1">INDEX(Stores!A:A,RANDBETWEEN(2,6))</f>
        <v>Coimbra</v>
      </c>
      <c r="D1119" t="str">
        <f t="array" aca="1" ref="D1119" ca="1">IF(RANDBETWEEN(1,20)=1,"P99",INDEX(Products!A:A,RANDBETWEEN(2,11)))</f>
        <v>P01</v>
      </c>
      <c r="E1119">
        <f ca="1">RANDBETWEEN(-1,5)</f>
        <v>-1</v>
      </c>
      <c r="F1119" t="str">
        <f ca="1">IF(RANDBETWEEN(1,10)=1,"€"&amp;INDEX(Products!D:D,MATCH(D1119,Products!A:A,0)),INDEX(Products!D:D,MATCH(D1119,Products!A:A,0)))</f>
        <v>10.5</v>
      </c>
      <c r="G1119" t="str">
        <f t="array" aca="1" ref="G1119" ca="1">INDEX({"Card";"Cash";"MBWay";"CARD"},RANDBETWEEN(1,4))</f>
        <v>CARD</v>
      </c>
      <c r="H1119" t="str">
        <f ca="1">IF(RANDBETWEEN(1,10)=1,"cliente"&amp;RANDBETWEEN(1,500),"cliente"&amp;RANDBETWEEN(1,500)&amp;"@gmail.com")</f>
        <v>cliente162@gmail.com</v>
      </c>
      <c r="I1119" t="str">
        <f t="array" aca="1" ref="I1119" ca="1">INDEX({"Store";"Online"},RANDBETWEEN(1,2))</f>
        <v>Store</v>
      </c>
    </row>
    <row r="1120" spans="1:9">
      <c r="A1120">
        <f>1000+ROW()</f>
        <v>2120</v>
      </c>
      <c r="B1120" s="2">
        <f ca="1">RANDBETWEEN(DATE(2025,1,1),DATE(2026,12,31))</f>
        <v>45763</v>
      </c>
      <c r="C1120" t="str">
        <f t="array" aca="1" ref="C1120" ca="1">INDEX(Stores!A:A,RANDBETWEEN(2,6))</f>
        <v>Faro</v>
      </c>
      <c r="D1120" t="str">
        <f t="array" aca="1" ref="D1120" ca="1">IF(RANDBETWEEN(1,20)=1,"P99",INDEX(Products!A:A,RANDBETWEEN(2,11)))</f>
        <v>P99</v>
      </c>
      <c r="E1120">
        <f ca="1">RANDBETWEEN(-1,5)</f>
        <v>4</v>
      </c>
      <c r="F1120" t="e">
        <f ca="1">IF(RANDBETWEEN(1,10)=1,"€"&amp;INDEX(Products!D:D,MATCH(D1120,Products!A:A,0)),INDEX(Products!D:D,MATCH(D1120,Products!A:A,0)))</f>
        <v>#N/A</v>
      </c>
      <c r="G1120" t="str">
        <f t="array" aca="1" ref="G1120" ca="1">INDEX({"Card";"Cash";"MBWay";"CARD"},RANDBETWEEN(1,4))</f>
        <v>MBWay</v>
      </c>
      <c r="H1120" t="str">
        <f ca="1">IF(RANDBETWEEN(1,10)=1,"cliente"&amp;RANDBETWEEN(1,500),"cliente"&amp;RANDBETWEEN(1,500)&amp;"@gmail.com")</f>
        <v>cliente45@gmail.com</v>
      </c>
      <c r="I1120" t="str">
        <f t="array" aca="1" ref="I1120" ca="1">INDEX({"Store";"Online"},RANDBETWEEN(1,2))</f>
        <v>Online</v>
      </c>
    </row>
    <row r="1121" spans="1:9">
      <c r="A1121">
        <f>1000+ROW()</f>
        <v>2121</v>
      </c>
      <c r="B1121" s="2">
        <f ca="1">RANDBETWEEN(DATE(2025,1,1),DATE(2026,12,31))</f>
        <v>45674</v>
      </c>
      <c r="C1121" t="str">
        <f t="array" aca="1" ref="C1121" ca="1">INDEX(Stores!A:A,RANDBETWEEN(2,6))</f>
        <v>Lisboa</v>
      </c>
      <c r="D1121" t="str">
        <f t="array" aca="1" ref="D1121" ca="1">IF(RANDBETWEEN(1,20)=1,"P99",INDEX(Products!A:A,RANDBETWEEN(2,11)))</f>
        <v>P09</v>
      </c>
      <c r="E1121">
        <f ca="1">RANDBETWEEN(-1,5)</f>
        <v>5</v>
      </c>
      <c r="F1121" t="str">
        <f ca="1">IF(RANDBETWEEN(1,10)=1,"€"&amp;INDEX(Products!D:D,MATCH(D1121,Products!A:A,0)),INDEX(Products!D:D,MATCH(D1121,Products!A:A,0)))</f>
        <v>€4</v>
      </c>
      <c r="G1121" t="str">
        <f t="array" aca="1" ref="G1121" ca="1">INDEX({"Card";"Cash";"MBWay";"CARD"},RANDBETWEEN(1,4))</f>
        <v>Card</v>
      </c>
      <c r="H1121" t="str">
        <f ca="1">IF(RANDBETWEEN(1,10)=1,"cliente"&amp;RANDBETWEEN(1,500),"cliente"&amp;RANDBETWEEN(1,500)&amp;"@gmail.com")</f>
        <v>cliente229@gmail.com</v>
      </c>
      <c r="I1121" t="str">
        <f t="array" aca="1" ref="I1121" ca="1">INDEX({"Store";"Online"},RANDBETWEEN(1,2))</f>
        <v>Store</v>
      </c>
    </row>
    <row r="1122" spans="1:9">
      <c r="A1122">
        <f>1000+ROW()</f>
        <v>2122</v>
      </c>
      <c r="B1122" s="2">
        <f ca="1">RANDBETWEEN(DATE(2025,1,1),DATE(2026,12,31))</f>
        <v>46237</v>
      </c>
      <c r="C1122" t="str">
        <f t="array" aca="1" ref="C1122" ca="1">INDEX(Stores!A:A,RANDBETWEEN(2,6))</f>
        <v>Porto</v>
      </c>
      <c r="D1122" t="str">
        <f t="array" aca="1" ref="D1122" ca="1">IF(RANDBETWEEN(1,20)=1,"P99",INDEX(Products!A:A,RANDBETWEEN(2,11)))</f>
        <v>P09</v>
      </c>
      <c r="E1122">
        <f ca="1">RANDBETWEEN(-1,5)</f>
        <v>1</v>
      </c>
      <c r="F1122">
        <f ca="1">IF(RANDBETWEEN(1,10)=1,"€"&amp;INDEX(Products!D:D,MATCH(D1122,Products!A:A,0)),INDEX(Products!D:D,MATCH(D1122,Products!A:A,0)))</f>
        <v>4</v>
      </c>
      <c r="G1122" t="str">
        <f t="array" aca="1" ref="G1122" ca="1">INDEX({"Card";"Cash";"MBWay";"CARD"},RANDBETWEEN(1,4))</f>
        <v>Cash</v>
      </c>
      <c r="H1122" t="str">
        <f ca="1">IF(RANDBETWEEN(1,10)=1,"cliente"&amp;RANDBETWEEN(1,500),"cliente"&amp;RANDBETWEEN(1,500)&amp;"@gmail.com")</f>
        <v>cliente176@gmail.com</v>
      </c>
      <c r="I1122" t="str">
        <f t="array" aca="1" ref="I1122" ca="1">INDEX({"Store";"Online"},RANDBETWEEN(1,2))</f>
        <v>Store</v>
      </c>
    </row>
    <row r="1123" spans="1:9">
      <c r="A1123">
        <f>1000+ROW()</f>
        <v>2123</v>
      </c>
      <c r="B1123" s="2">
        <f ca="1">RANDBETWEEN(DATE(2025,1,1),DATE(2026,12,31))</f>
        <v>45844</v>
      </c>
      <c r="C1123" t="str">
        <f t="array" aca="1" ref="C1123" ca="1">INDEX(Stores!A:A,RANDBETWEEN(2,6))</f>
        <v>Lisboa</v>
      </c>
      <c r="D1123" t="str">
        <f t="array" aca="1" ref="D1123" ca="1">IF(RANDBETWEEN(1,20)=1,"P99",INDEX(Products!A:A,RANDBETWEEN(2,11)))</f>
        <v>P08</v>
      </c>
      <c r="E1123">
        <f ca="1">RANDBETWEEN(-1,5)</f>
        <v>0</v>
      </c>
      <c r="F1123">
        <f ca="1">IF(RANDBETWEEN(1,10)=1,"€"&amp;INDEX(Products!D:D,MATCH(D1123,Products!A:A,0)),INDEX(Products!D:D,MATCH(D1123,Products!A:A,0)))</f>
        <v>3</v>
      </c>
      <c r="G1123" t="str">
        <f t="array" aca="1" ref="G1123" ca="1">INDEX({"Card";"Cash";"MBWay";"CARD"},RANDBETWEEN(1,4))</f>
        <v>Cash</v>
      </c>
      <c r="H1123" t="str">
        <f ca="1">IF(RANDBETWEEN(1,10)=1,"cliente"&amp;RANDBETWEEN(1,500),"cliente"&amp;RANDBETWEEN(1,500)&amp;"@gmail.com")</f>
        <v>cliente165@gmail.com</v>
      </c>
      <c r="I1123" t="str">
        <f t="array" aca="1" ref="I1123" ca="1">INDEX({"Store";"Online"},RANDBETWEEN(1,2))</f>
        <v>Online</v>
      </c>
    </row>
    <row r="1124" spans="1:9">
      <c r="A1124">
        <f>1000+ROW()</f>
        <v>2124</v>
      </c>
      <c r="B1124" s="2">
        <f ca="1">RANDBETWEEN(DATE(2025,1,1),DATE(2026,12,31))</f>
        <v>45996</v>
      </c>
      <c r="C1124" t="str">
        <f t="array" aca="1" ref="C1124" ca="1">INDEX(Stores!A:A,RANDBETWEEN(2,6))</f>
        <v>Faro</v>
      </c>
      <c r="D1124" t="str">
        <f t="array" aca="1" ref="D1124" ca="1">IF(RANDBETWEEN(1,20)=1,"P99",INDEX(Products!A:A,RANDBETWEEN(2,11)))</f>
        <v>P02</v>
      </c>
      <c r="E1124">
        <f ca="1">RANDBETWEEN(-1,5)</f>
        <v>2</v>
      </c>
      <c r="F1124">
        <f ca="1">IF(RANDBETWEEN(1,10)=1,"€"&amp;INDEX(Products!D:D,MATCH(D1124,Products!A:A,0)),INDEX(Products!D:D,MATCH(D1124,Products!A:A,0)))</f>
        <v>12</v>
      </c>
      <c r="G1124" t="str">
        <f t="array" aca="1" ref="G1124" ca="1">INDEX({"Card";"Cash";"MBWay";"CARD"},RANDBETWEEN(1,4))</f>
        <v>MBWay</v>
      </c>
      <c r="H1124" t="str">
        <f ca="1">IF(RANDBETWEEN(1,10)=1,"cliente"&amp;RANDBETWEEN(1,500),"cliente"&amp;RANDBETWEEN(1,500)&amp;"@gmail.com")</f>
        <v>cliente227@gmail.com</v>
      </c>
      <c r="I1124" t="str">
        <f t="array" aca="1" ref="I1124" ca="1">INDEX({"Store";"Online"},RANDBETWEEN(1,2))</f>
        <v>Store</v>
      </c>
    </row>
    <row r="1125" spans="1:9">
      <c r="A1125">
        <f>1000+ROW()</f>
        <v>2125</v>
      </c>
      <c r="B1125" s="2">
        <f ca="1">RANDBETWEEN(DATE(2025,1,1),DATE(2026,12,31))</f>
        <v>45993</v>
      </c>
      <c r="C1125" t="str">
        <f t="array" aca="1" ref="C1125" ca="1">INDEX(Stores!A:A,RANDBETWEEN(2,6))</f>
        <v>Braga</v>
      </c>
      <c r="D1125" t="str">
        <f t="array" aca="1" ref="D1125" ca="1">IF(RANDBETWEEN(1,20)=1,"P99",INDEX(Products!A:A,RANDBETWEEN(2,11)))</f>
        <v>P01</v>
      </c>
      <c r="E1125">
        <f ca="1">RANDBETWEEN(-1,5)</f>
        <v>4</v>
      </c>
      <c r="F1125" t="str">
        <f ca="1">IF(RANDBETWEEN(1,10)=1,"€"&amp;INDEX(Products!D:D,MATCH(D1125,Products!A:A,0)),INDEX(Products!D:D,MATCH(D1125,Products!A:A,0)))</f>
        <v>10.5</v>
      </c>
      <c r="G1125" t="str">
        <f t="array" aca="1" ref="G1125" ca="1">INDEX({"Card";"Cash";"MBWay";"CARD"},RANDBETWEEN(1,4))</f>
        <v>MBWay</v>
      </c>
      <c r="H1125" t="str">
        <f ca="1">IF(RANDBETWEEN(1,10)=1,"cliente"&amp;RANDBETWEEN(1,500),"cliente"&amp;RANDBETWEEN(1,500)&amp;"@gmail.com")</f>
        <v>cliente348@gmail.com</v>
      </c>
      <c r="I1125" t="str">
        <f t="array" aca="1" ref="I1125" ca="1">INDEX({"Store";"Online"},RANDBETWEEN(1,2))</f>
        <v>Store</v>
      </c>
    </row>
    <row r="1126" spans="1:9">
      <c r="A1126">
        <f>1000+ROW()</f>
        <v>2126</v>
      </c>
      <c r="B1126" s="2">
        <f ca="1">RANDBETWEEN(DATE(2025,1,1),DATE(2026,12,31))</f>
        <v>45831</v>
      </c>
      <c r="C1126" t="str">
        <f t="array" aca="1" ref="C1126" ca="1">INDEX(Stores!A:A,RANDBETWEEN(2,6))</f>
        <v>Faro</v>
      </c>
      <c r="D1126" t="str">
        <f t="array" aca="1" ref="D1126" ca="1">IF(RANDBETWEEN(1,20)=1,"P99",INDEX(Products!A:A,RANDBETWEEN(2,11)))</f>
        <v>P99</v>
      </c>
      <c r="E1126">
        <f ca="1">RANDBETWEEN(-1,5)</f>
        <v>-1</v>
      </c>
      <c r="F1126" t="e">
        <f ca="1">IF(RANDBETWEEN(1,10)=1,"€"&amp;INDEX(Products!D:D,MATCH(D1126,Products!A:A,0)),INDEX(Products!D:D,MATCH(D1126,Products!A:A,0)))</f>
        <v>#N/A</v>
      </c>
      <c r="G1126" t="str">
        <f t="array" aca="1" ref="G1126" ca="1">INDEX({"Card";"Cash";"MBWay";"CARD"},RANDBETWEEN(1,4))</f>
        <v>Cash</v>
      </c>
      <c r="H1126" t="str">
        <f ca="1">IF(RANDBETWEEN(1,10)=1,"cliente"&amp;RANDBETWEEN(1,500),"cliente"&amp;RANDBETWEEN(1,500)&amp;"@gmail.com")</f>
        <v>cliente247@gmail.com</v>
      </c>
      <c r="I1126" t="str">
        <f t="array" aca="1" ref="I1126" ca="1">INDEX({"Store";"Online"},RANDBETWEEN(1,2))</f>
        <v>Online</v>
      </c>
    </row>
    <row r="1127" spans="1:9">
      <c r="A1127">
        <f>1000+ROW()</f>
        <v>2127</v>
      </c>
      <c r="B1127" s="2">
        <f ca="1">RANDBETWEEN(DATE(2025,1,1),DATE(2026,12,31))</f>
        <v>45883</v>
      </c>
      <c r="C1127" t="str">
        <f t="array" aca="1" ref="C1127" ca="1">INDEX(Stores!A:A,RANDBETWEEN(2,6))</f>
        <v>Porto</v>
      </c>
      <c r="D1127" t="str">
        <f t="array" aca="1" ref="D1127" ca="1">IF(RANDBETWEEN(1,20)=1,"P99",INDEX(Products!A:A,RANDBETWEEN(2,11)))</f>
        <v>P09</v>
      </c>
      <c r="E1127">
        <f ca="1">RANDBETWEEN(-1,5)</f>
        <v>3</v>
      </c>
      <c r="F1127">
        <f ca="1">IF(RANDBETWEEN(1,10)=1,"€"&amp;INDEX(Products!D:D,MATCH(D1127,Products!A:A,0)),INDEX(Products!D:D,MATCH(D1127,Products!A:A,0)))</f>
        <v>4</v>
      </c>
      <c r="G1127" t="str">
        <f t="array" aca="1" ref="G1127" ca="1">INDEX({"Card";"Cash";"MBWay";"CARD"},RANDBETWEEN(1,4))</f>
        <v>Card</v>
      </c>
      <c r="H1127" t="str">
        <f ca="1">IF(RANDBETWEEN(1,10)=1,"cliente"&amp;RANDBETWEEN(1,500),"cliente"&amp;RANDBETWEEN(1,500)&amp;"@gmail.com")</f>
        <v>cliente87@gmail.com</v>
      </c>
      <c r="I1127" t="str">
        <f t="array" aca="1" ref="I1127" ca="1">INDEX({"Store";"Online"},RANDBETWEEN(1,2))</f>
        <v>Online</v>
      </c>
    </row>
    <row r="1128" spans="1:9">
      <c r="A1128">
        <f>1000+ROW()</f>
        <v>2128</v>
      </c>
      <c r="B1128" s="2">
        <f ca="1">RANDBETWEEN(DATE(2025,1,1),DATE(2026,12,31))</f>
        <v>46154</v>
      </c>
      <c r="C1128" t="str">
        <f t="array" aca="1" ref="C1128" ca="1">INDEX(Stores!A:A,RANDBETWEEN(2,6))</f>
        <v>Coimbra</v>
      </c>
      <c r="D1128" t="str">
        <f t="array" aca="1" ref="D1128" ca="1">IF(RANDBETWEEN(1,20)=1,"P99",INDEX(Products!A:A,RANDBETWEEN(2,11)))</f>
        <v>P99</v>
      </c>
      <c r="E1128">
        <f ca="1">RANDBETWEEN(-1,5)</f>
        <v>-1</v>
      </c>
      <c r="F1128" t="e">
        <f ca="1">IF(RANDBETWEEN(1,10)=1,"€"&amp;INDEX(Products!D:D,MATCH(D1128,Products!A:A,0)),INDEX(Products!D:D,MATCH(D1128,Products!A:A,0)))</f>
        <v>#N/A</v>
      </c>
      <c r="G1128" t="str">
        <f t="array" aca="1" ref="G1128" ca="1">INDEX({"Card";"Cash";"MBWay";"CARD"},RANDBETWEEN(1,4))</f>
        <v>CARD</v>
      </c>
      <c r="H1128" t="str">
        <f ca="1">IF(RANDBETWEEN(1,10)=1,"cliente"&amp;RANDBETWEEN(1,500),"cliente"&amp;RANDBETWEEN(1,500)&amp;"@gmail.com")</f>
        <v>cliente365</v>
      </c>
      <c r="I1128" t="str">
        <f t="array" aca="1" ref="I1128" ca="1">INDEX({"Store";"Online"},RANDBETWEEN(1,2))</f>
        <v>Store</v>
      </c>
    </row>
    <row r="1129" spans="1:9">
      <c r="A1129">
        <f>1000+ROW()</f>
        <v>2129</v>
      </c>
      <c r="B1129" s="2">
        <f ca="1">RANDBETWEEN(DATE(2025,1,1),DATE(2026,12,31))</f>
        <v>46045</v>
      </c>
      <c r="C1129" t="str">
        <f t="array" aca="1" ref="C1129" ca="1">INDEX(Stores!A:A,RANDBETWEEN(2,6))</f>
        <v>Braga</v>
      </c>
      <c r="D1129" t="str">
        <f t="array" aca="1" ref="D1129" ca="1">IF(RANDBETWEEN(1,20)=1,"P99",INDEX(Products!A:A,RANDBETWEEN(2,11)))</f>
        <v>P09</v>
      </c>
      <c r="E1129">
        <f ca="1">RANDBETWEEN(-1,5)</f>
        <v>0</v>
      </c>
      <c r="F1129">
        <f ca="1">IF(RANDBETWEEN(1,10)=1,"€"&amp;INDEX(Products!D:D,MATCH(D1129,Products!A:A,0)),INDEX(Products!D:D,MATCH(D1129,Products!A:A,0)))</f>
        <v>4</v>
      </c>
      <c r="G1129" t="str">
        <f t="array" aca="1" ref="G1129" ca="1">INDEX({"Card";"Cash";"MBWay";"CARD"},RANDBETWEEN(1,4))</f>
        <v>Card</v>
      </c>
      <c r="H1129" t="str">
        <f ca="1">IF(RANDBETWEEN(1,10)=1,"cliente"&amp;RANDBETWEEN(1,500),"cliente"&amp;RANDBETWEEN(1,500)&amp;"@gmail.com")</f>
        <v>cliente24@gmail.com</v>
      </c>
      <c r="I1129" t="str">
        <f t="array" aca="1" ref="I1129" ca="1">INDEX({"Store";"Online"},RANDBETWEEN(1,2))</f>
        <v>Store</v>
      </c>
    </row>
    <row r="1130" spans="1:9">
      <c r="A1130">
        <f>1000+ROW()</f>
        <v>2130</v>
      </c>
      <c r="B1130" s="2">
        <f ca="1">RANDBETWEEN(DATE(2025,1,1),DATE(2026,12,31))</f>
        <v>46194</v>
      </c>
      <c r="C1130" t="str">
        <f t="array" aca="1" ref="C1130" ca="1">INDEX(Stores!A:A,RANDBETWEEN(2,6))</f>
        <v>Braga</v>
      </c>
      <c r="D1130" t="str">
        <f t="array" aca="1" ref="D1130" ca="1">IF(RANDBETWEEN(1,20)=1,"P99",INDEX(Products!A:A,RANDBETWEEN(2,11)))</f>
        <v>P06</v>
      </c>
      <c r="E1130">
        <f ca="1">RANDBETWEEN(-1,5)</f>
        <v>4</v>
      </c>
      <c r="F1130">
        <f ca="1">IF(RANDBETWEEN(1,10)=1,"€"&amp;INDEX(Products!D:D,MATCH(D1130,Products!A:A,0)),INDEX(Products!D:D,MATCH(D1130,Products!A:A,0)))</f>
        <v>9</v>
      </c>
      <c r="G1130" t="str">
        <f t="array" aca="1" ref="G1130" ca="1">INDEX({"Card";"Cash";"MBWay";"CARD"},RANDBETWEEN(1,4))</f>
        <v>Card</v>
      </c>
      <c r="H1130" t="str">
        <f ca="1">IF(RANDBETWEEN(1,10)=1,"cliente"&amp;RANDBETWEEN(1,500),"cliente"&amp;RANDBETWEEN(1,500)&amp;"@gmail.com")</f>
        <v>cliente346@gmail.com</v>
      </c>
      <c r="I1130" t="str">
        <f t="array" aca="1" ref="I1130" ca="1">INDEX({"Store";"Online"},RANDBETWEEN(1,2))</f>
        <v>Store</v>
      </c>
    </row>
    <row r="1131" spans="1:9">
      <c r="A1131">
        <f>1000+ROW()</f>
        <v>2131</v>
      </c>
      <c r="B1131" s="2">
        <f ca="1">RANDBETWEEN(DATE(2025,1,1),DATE(2026,12,31))</f>
        <v>46088</v>
      </c>
      <c r="C1131" t="str">
        <f t="array" aca="1" ref="C1131" ca="1">INDEX(Stores!A:A,RANDBETWEEN(2,6))</f>
        <v>Porto</v>
      </c>
      <c r="D1131" t="str">
        <f t="array" aca="1" ref="D1131" ca="1">IF(RANDBETWEEN(1,20)=1,"P99",INDEX(Products!A:A,RANDBETWEEN(2,11)))</f>
        <v>P08</v>
      </c>
      <c r="E1131">
        <f ca="1">RANDBETWEEN(-1,5)</f>
        <v>3</v>
      </c>
      <c r="F1131">
        <f ca="1">IF(RANDBETWEEN(1,10)=1,"€"&amp;INDEX(Products!D:D,MATCH(D1131,Products!A:A,0)),INDEX(Products!D:D,MATCH(D1131,Products!A:A,0)))</f>
        <v>3</v>
      </c>
      <c r="G1131" t="str">
        <f t="array" aca="1" ref="G1131" ca="1">INDEX({"Card";"Cash";"MBWay";"CARD"},RANDBETWEEN(1,4))</f>
        <v>MBWay</v>
      </c>
      <c r="H1131" t="str">
        <f ca="1">IF(RANDBETWEEN(1,10)=1,"cliente"&amp;RANDBETWEEN(1,500),"cliente"&amp;RANDBETWEEN(1,500)&amp;"@gmail.com")</f>
        <v>cliente310@gmail.com</v>
      </c>
      <c r="I1131" t="str">
        <f t="array" aca="1" ref="I1131" ca="1">INDEX({"Store";"Online"},RANDBETWEEN(1,2))</f>
        <v>Online</v>
      </c>
    </row>
    <row r="1132" spans="1:9">
      <c r="A1132">
        <f>1000+ROW()</f>
        <v>2132</v>
      </c>
      <c r="B1132" s="2">
        <f ca="1">RANDBETWEEN(DATE(2025,1,1),DATE(2026,12,31))</f>
        <v>46044</v>
      </c>
      <c r="C1132" t="str">
        <f t="array" aca="1" ref="C1132" ca="1">INDEX(Stores!A:A,RANDBETWEEN(2,6))</f>
        <v>Coimbra</v>
      </c>
      <c r="D1132" t="str">
        <f t="array" aca="1" ref="D1132" ca="1">IF(RANDBETWEEN(1,20)=1,"P99",INDEX(Products!A:A,RANDBETWEEN(2,11)))</f>
        <v>P04</v>
      </c>
      <c r="E1132">
        <f ca="1">RANDBETWEEN(-1,5)</f>
        <v>0</v>
      </c>
      <c r="F1132">
        <f ca="1">IF(RANDBETWEEN(1,10)=1,"€"&amp;INDEX(Products!D:D,MATCH(D1132,Products!A:A,0)),INDEX(Products!D:D,MATCH(D1132,Products!A:A,0)))</f>
        <v>5</v>
      </c>
      <c r="G1132" t="str">
        <f t="array" aca="1" ref="G1132" ca="1">INDEX({"Card";"Cash";"MBWay";"CARD"},RANDBETWEEN(1,4))</f>
        <v>Card</v>
      </c>
      <c r="H1132" t="str">
        <f ca="1">IF(RANDBETWEEN(1,10)=1,"cliente"&amp;RANDBETWEEN(1,500),"cliente"&amp;RANDBETWEEN(1,500)&amp;"@gmail.com")</f>
        <v>cliente258@gmail.com</v>
      </c>
      <c r="I1132" t="str">
        <f t="array" aca="1" ref="I1132" ca="1">INDEX({"Store";"Online"},RANDBETWEEN(1,2))</f>
        <v>Store</v>
      </c>
    </row>
    <row r="1133" spans="1:9">
      <c r="A1133">
        <f>1000+ROW()</f>
        <v>2133</v>
      </c>
      <c r="B1133" s="2">
        <f ca="1">RANDBETWEEN(DATE(2025,1,1),DATE(2026,12,31))</f>
        <v>46252</v>
      </c>
      <c r="C1133" t="str">
        <f t="array" aca="1" ref="C1133" ca="1">INDEX(Stores!A:A,RANDBETWEEN(2,6))</f>
        <v>Coimbra</v>
      </c>
      <c r="D1133" t="str">
        <f t="array" aca="1" ref="D1133" ca="1">IF(RANDBETWEEN(1,20)=1,"P99",INDEX(Products!A:A,RANDBETWEEN(2,11)))</f>
        <v>P02</v>
      </c>
      <c r="E1133">
        <f ca="1">RANDBETWEEN(-1,5)</f>
        <v>2</v>
      </c>
      <c r="F1133">
        <f ca="1">IF(RANDBETWEEN(1,10)=1,"€"&amp;INDEX(Products!D:D,MATCH(D1133,Products!A:A,0)),INDEX(Products!D:D,MATCH(D1133,Products!A:A,0)))</f>
        <v>12</v>
      </c>
      <c r="G1133" t="str">
        <f t="array" aca="1" ref="G1133" ca="1">INDEX({"Card";"Cash";"MBWay";"CARD"},RANDBETWEEN(1,4))</f>
        <v>MBWay</v>
      </c>
      <c r="H1133" t="str">
        <f ca="1">IF(RANDBETWEEN(1,10)=1,"cliente"&amp;RANDBETWEEN(1,500),"cliente"&amp;RANDBETWEEN(1,500)&amp;"@gmail.com")</f>
        <v>cliente87@gmail.com</v>
      </c>
      <c r="I1133" t="str">
        <f t="array" aca="1" ref="I1133" ca="1">INDEX({"Store";"Online"},RANDBETWEEN(1,2))</f>
        <v>Store</v>
      </c>
    </row>
    <row r="1134" spans="1:9">
      <c r="A1134">
        <f>1000+ROW()</f>
        <v>2134</v>
      </c>
      <c r="B1134" s="2">
        <f ca="1">RANDBETWEEN(DATE(2025,1,1),DATE(2026,12,31))</f>
        <v>46273</v>
      </c>
      <c r="C1134" t="str">
        <f t="array" aca="1" ref="C1134" ca="1">INDEX(Stores!A:A,RANDBETWEEN(2,6))</f>
        <v>Faro</v>
      </c>
      <c r="D1134" t="str">
        <f t="array" aca="1" ref="D1134" ca="1">IF(RANDBETWEEN(1,20)=1,"P99",INDEX(Products!A:A,RANDBETWEEN(2,11)))</f>
        <v>P09</v>
      </c>
      <c r="E1134">
        <f ca="1">RANDBETWEEN(-1,5)</f>
        <v>2</v>
      </c>
      <c r="F1134">
        <f ca="1">IF(RANDBETWEEN(1,10)=1,"€"&amp;INDEX(Products!D:D,MATCH(D1134,Products!A:A,0)),INDEX(Products!D:D,MATCH(D1134,Products!A:A,0)))</f>
        <v>4</v>
      </c>
      <c r="G1134" t="str">
        <f t="array" aca="1" ref="G1134" ca="1">INDEX({"Card";"Cash";"MBWay";"CARD"},RANDBETWEEN(1,4))</f>
        <v>CARD</v>
      </c>
      <c r="H1134" t="str">
        <f ca="1">IF(RANDBETWEEN(1,10)=1,"cliente"&amp;RANDBETWEEN(1,500),"cliente"&amp;RANDBETWEEN(1,500)&amp;"@gmail.com")</f>
        <v>cliente44</v>
      </c>
      <c r="I1134" t="str">
        <f t="array" aca="1" ref="I1134" ca="1">INDEX({"Store";"Online"},RANDBETWEEN(1,2))</f>
        <v>Online</v>
      </c>
    </row>
    <row r="1135" spans="1:9">
      <c r="A1135">
        <f>1000+ROW()</f>
        <v>2135</v>
      </c>
      <c r="B1135" s="2">
        <f ca="1">RANDBETWEEN(DATE(2025,1,1),DATE(2026,12,31))</f>
        <v>46275</v>
      </c>
      <c r="C1135" t="str">
        <f t="array" aca="1" ref="C1135" ca="1">INDEX(Stores!A:A,RANDBETWEEN(2,6))</f>
        <v>Braga</v>
      </c>
      <c r="D1135" t="str">
        <f t="array" aca="1" ref="D1135" ca="1">IF(RANDBETWEEN(1,20)=1,"P99",INDEX(Products!A:A,RANDBETWEEN(2,11)))</f>
        <v>P10</v>
      </c>
      <c r="E1135">
        <f ca="1">RANDBETWEEN(-1,5)</f>
        <v>-1</v>
      </c>
      <c r="F1135" t="str">
        <f ca="1">IF(RANDBETWEEN(1,10)=1,"€"&amp;INDEX(Products!D:D,MATCH(D1135,Products!A:A,0)),INDEX(Products!D:D,MATCH(D1135,Products!A:A,0)))</f>
        <v>€15</v>
      </c>
      <c r="G1135" t="str">
        <f t="array" aca="1" ref="G1135" ca="1">INDEX({"Card";"Cash";"MBWay";"CARD"},RANDBETWEEN(1,4))</f>
        <v>Card</v>
      </c>
      <c r="H1135" t="str">
        <f ca="1">IF(RANDBETWEEN(1,10)=1,"cliente"&amp;RANDBETWEEN(1,500),"cliente"&amp;RANDBETWEEN(1,500)&amp;"@gmail.com")</f>
        <v>cliente139@gmail.com</v>
      </c>
      <c r="I1135" t="str">
        <f t="array" aca="1" ref="I1135" ca="1">INDEX({"Store";"Online"},RANDBETWEEN(1,2))</f>
        <v>Store</v>
      </c>
    </row>
    <row r="1136" spans="1:9">
      <c r="A1136">
        <f>1000+ROW()</f>
        <v>2136</v>
      </c>
      <c r="B1136" s="2">
        <f ca="1">RANDBETWEEN(DATE(2025,1,1),DATE(2026,12,31))</f>
        <v>46142</v>
      </c>
      <c r="C1136" t="str">
        <f t="array" aca="1" ref="C1136" ca="1">INDEX(Stores!A:A,RANDBETWEEN(2,6))</f>
        <v>Braga</v>
      </c>
      <c r="D1136" t="str">
        <f t="array" aca="1" ref="D1136" ca="1">IF(RANDBETWEEN(1,20)=1,"P99",INDEX(Products!A:A,RANDBETWEEN(2,11)))</f>
        <v>P99</v>
      </c>
      <c r="E1136">
        <f ca="1">RANDBETWEEN(-1,5)</f>
        <v>0</v>
      </c>
      <c r="F1136" t="e">
        <f ca="1">IF(RANDBETWEEN(1,10)=1,"€"&amp;INDEX(Products!D:D,MATCH(D1136,Products!A:A,0)),INDEX(Products!D:D,MATCH(D1136,Products!A:A,0)))</f>
        <v>#N/A</v>
      </c>
      <c r="G1136" t="str">
        <f t="array" aca="1" ref="G1136" ca="1">INDEX({"Card";"Cash";"MBWay";"CARD"},RANDBETWEEN(1,4))</f>
        <v>Cash</v>
      </c>
      <c r="H1136" t="str">
        <f ca="1">IF(RANDBETWEEN(1,10)=1,"cliente"&amp;RANDBETWEEN(1,500),"cliente"&amp;RANDBETWEEN(1,500)&amp;"@gmail.com")</f>
        <v>cliente205@gmail.com</v>
      </c>
      <c r="I1136" t="str">
        <f t="array" aca="1" ref="I1136" ca="1">INDEX({"Store";"Online"},RANDBETWEEN(1,2))</f>
        <v>Online</v>
      </c>
    </row>
    <row r="1137" spans="1:9">
      <c r="A1137">
        <f>1000+ROW()</f>
        <v>2137</v>
      </c>
      <c r="B1137" s="2">
        <f ca="1">RANDBETWEEN(DATE(2025,1,1),DATE(2026,12,31))</f>
        <v>46240</v>
      </c>
      <c r="C1137" t="str">
        <f t="array" aca="1" ref="C1137" ca="1">INDEX(Stores!A:A,RANDBETWEEN(2,6))</f>
        <v>Porto</v>
      </c>
      <c r="D1137" t="str">
        <f t="array" aca="1" ref="D1137" ca="1">IF(RANDBETWEEN(1,20)=1,"P99",INDEX(Products!A:A,RANDBETWEEN(2,11)))</f>
        <v>P03</v>
      </c>
      <c r="E1137">
        <f ca="1">RANDBETWEEN(-1,5)</f>
        <v>4</v>
      </c>
      <c r="F1137" t="str">
        <f ca="1">IF(RANDBETWEEN(1,10)=1,"€"&amp;INDEX(Products!D:D,MATCH(D1137,Products!A:A,0)),INDEX(Products!D:D,MATCH(D1137,Products!A:A,0)))</f>
        <v>8.5</v>
      </c>
      <c r="G1137" t="str">
        <f t="array" aca="1" ref="G1137" ca="1">INDEX({"Card";"Cash";"MBWay";"CARD"},RANDBETWEEN(1,4))</f>
        <v>CARD</v>
      </c>
      <c r="H1137" t="str">
        <f ca="1">IF(RANDBETWEEN(1,10)=1,"cliente"&amp;RANDBETWEEN(1,500),"cliente"&amp;RANDBETWEEN(1,500)&amp;"@gmail.com")</f>
        <v>cliente200@gmail.com</v>
      </c>
      <c r="I1137" t="str">
        <f t="array" aca="1" ref="I1137" ca="1">INDEX({"Store";"Online"},RANDBETWEEN(1,2))</f>
        <v>Online</v>
      </c>
    </row>
    <row r="1138" spans="1:9">
      <c r="A1138">
        <f>1000+ROW()</f>
        <v>2138</v>
      </c>
      <c r="B1138" s="2">
        <f ca="1">RANDBETWEEN(DATE(2025,1,1),DATE(2026,12,31))</f>
        <v>45997</v>
      </c>
      <c r="C1138" t="str">
        <f t="array" aca="1" ref="C1138" ca="1">INDEX(Stores!A:A,RANDBETWEEN(2,6))</f>
        <v>Coimbra</v>
      </c>
      <c r="D1138" t="str">
        <f t="array" aca="1" ref="D1138" ca="1">IF(RANDBETWEEN(1,20)=1,"P99",INDEX(Products!A:A,RANDBETWEEN(2,11)))</f>
        <v>P09</v>
      </c>
      <c r="E1138">
        <f ca="1">RANDBETWEEN(-1,5)</f>
        <v>1</v>
      </c>
      <c r="F1138">
        <f ca="1">IF(RANDBETWEEN(1,10)=1,"€"&amp;INDEX(Products!D:D,MATCH(D1138,Products!A:A,0)),INDEX(Products!D:D,MATCH(D1138,Products!A:A,0)))</f>
        <v>4</v>
      </c>
      <c r="G1138" t="str">
        <f t="array" aca="1" ref="G1138" ca="1">INDEX({"Card";"Cash";"MBWay";"CARD"},RANDBETWEEN(1,4))</f>
        <v>Cash</v>
      </c>
      <c r="H1138" t="str">
        <f ca="1">IF(RANDBETWEEN(1,10)=1,"cliente"&amp;RANDBETWEEN(1,500),"cliente"&amp;RANDBETWEEN(1,500)&amp;"@gmail.com")</f>
        <v>cliente109@gmail.com</v>
      </c>
      <c r="I1138" t="str">
        <f t="array" aca="1" ref="I1138" ca="1">INDEX({"Store";"Online"},RANDBETWEEN(1,2))</f>
        <v>Store</v>
      </c>
    </row>
    <row r="1139" spans="1:9">
      <c r="A1139">
        <f>1000+ROW()</f>
        <v>2139</v>
      </c>
      <c r="B1139" s="2">
        <f ca="1">RANDBETWEEN(DATE(2025,1,1),DATE(2026,12,31))</f>
        <v>46244</v>
      </c>
      <c r="C1139" t="str">
        <f t="array" aca="1" ref="C1139" ca="1">INDEX(Stores!A:A,RANDBETWEEN(2,6))</f>
        <v>Coimbra</v>
      </c>
      <c r="D1139" t="str">
        <f t="array" aca="1" ref="D1139" ca="1">IF(RANDBETWEEN(1,20)=1,"P99",INDEX(Products!A:A,RANDBETWEEN(2,11)))</f>
        <v>P06</v>
      </c>
      <c r="E1139">
        <f ca="1">RANDBETWEEN(-1,5)</f>
        <v>1</v>
      </c>
      <c r="F1139">
        <f ca="1">IF(RANDBETWEEN(1,10)=1,"€"&amp;INDEX(Products!D:D,MATCH(D1139,Products!A:A,0)),INDEX(Products!D:D,MATCH(D1139,Products!A:A,0)))</f>
        <v>9</v>
      </c>
      <c r="G1139" t="str">
        <f t="array" aca="1" ref="G1139" ca="1">INDEX({"Card";"Cash";"MBWay";"CARD"},RANDBETWEEN(1,4))</f>
        <v>CARD</v>
      </c>
      <c r="H1139" t="str">
        <f ca="1">IF(RANDBETWEEN(1,10)=1,"cliente"&amp;RANDBETWEEN(1,500),"cliente"&amp;RANDBETWEEN(1,500)&amp;"@gmail.com")</f>
        <v>cliente457@gmail.com</v>
      </c>
      <c r="I1139" t="str">
        <f t="array" aca="1" ref="I1139" ca="1">INDEX({"Store";"Online"},RANDBETWEEN(1,2))</f>
        <v>Online</v>
      </c>
    </row>
    <row r="1140" spans="1:9">
      <c r="A1140">
        <f>1000+ROW()</f>
        <v>2140</v>
      </c>
      <c r="B1140" s="2">
        <f ca="1">RANDBETWEEN(DATE(2025,1,1),DATE(2026,12,31))</f>
        <v>46176</v>
      </c>
      <c r="C1140" t="str">
        <f t="array" aca="1" ref="C1140" ca="1">INDEX(Stores!A:A,RANDBETWEEN(2,6))</f>
        <v>Braga</v>
      </c>
      <c r="D1140" t="str">
        <f t="array" aca="1" ref="D1140" ca="1">IF(RANDBETWEEN(1,20)=1,"P99",INDEX(Products!A:A,RANDBETWEEN(2,11)))</f>
        <v>P02</v>
      </c>
      <c r="E1140">
        <f ca="1">RANDBETWEEN(-1,5)</f>
        <v>2</v>
      </c>
      <c r="F1140" t="str">
        <f ca="1">IF(RANDBETWEEN(1,10)=1,"€"&amp;INDEX(Products!D:D,MATCH(D1140,Products!A:A,0)),INDEX(Products!D:D,MATCH(D1140,Products!A:A,0)))</f>
        <v>€12</v>
      </c>
      <c r="G1140" t="str">
        <f t="array" aca="1" ref="G1140" ca="1">INDEX({"Card";"Cash";"MBWay";"CARD"},RANDBETWEEN(1,4))</f>
        <v>Cash</v>
      </c>
      <c r="H1140" t="str">
        <f ca="1">IF(RANDBETWEEN(1,10)=1,"cliente"&amp;RANDBETWEEN(1,500),"cliente"&amp;RANDBETWEEN(1,500)&amp;"@gmail.com")</f>
        <v>cliente225@gmail.com</v>
      </c>
      <c r="I1140" t="str">
        <f t="array" aca="1" ref="I1140" ca="1">INDEX({"Store";"Online"},RANDBETWEEN(1,2))</f>
        <v>Store</v>
      </c>
    </row>
    <row r="1141" spans="1:9">
      <c r="A1141">
        <f>1000+ROW()</f>
        <v>2141</v>
      </c>
      <c r="B1141" s="2">
        <f ca="1">RANDBETWEEN(DATE(2025,1,1),DATE(2026,12,31))</f>
        <v>45772</v>
      </c>
      <c r="C1141" t="str">
        <f t="array" aca="1" ref="C1141" ca="1">INDEX(Stores!A:A,RANDBETWEEN(2,6))</f>
        <v>Porto</v>
      </c>
      <c r="D1141" t="str">
        <f t="array" aca="1" ref="D1141" ca="1">IF(RANDBETWEEN(1,20)=1,"P99",INDEX(Products!A:A,RANDBETWEEN(2,11)))</f>
        <v>P04</v>
      </c>
      <c r="E1141">
        <f ca="1">RANDBETWEEN(-1,5)</f>
        <v>0</v>
      </c>
      <c r="F1141">
        <f ca="1">IF(RANDBETWEEN(1,10)=1,"€"&amp;INDEX(Products!D:D,MATCH(D1141,Products!A:A,0)),INDEX(Products!D:D,MATCH(D1141,Products!A:A,0)))</f>
        <v>5</v>
      </c>
      <c r="G1141" t="str">
        <f t="array" aca="1" ref="G1141" ca="1">INDEX({"Card";"Cash";"MBWay";"CARD"},RANDBETWEEN(1,4))</f>
        <v>CARD</v>
      </c>
      <c r="H1141" t="str">
        <f ca="1">IF(RANDBETWEEN(1,10)=1,"cliente"&amp;RANDBETWEEN(1,500),"cliente"&amp;RANDBETWEEN(1,500)&amp;"@gmail.com")</f>
        <v>cliente205@gmail.com</v>
      </c>
      <c r="I1141" t="str">
        <f t="array" aca="1" ref="I1141" ca="1">INDEX({"Store";"Online"},RANDBETWEEN(1,2))</f>
        <v>Store</v>
      </c>
    </row>
    <row r="1142" spans="1:9">
      <c r="A1142">
        <f>1000+ROW()</f>
        <v>2142</v>
      </c>
      <c r="B1142" s="2">
        <f ca="1">RANDBETWEEN(DATE(2025,1,1),DATE(2026,12,31))</f>
        <v>46089</v>
      </c>
      <c r="C1142" t="str">
        <f t="array" aca="1" ref="C1142" ca="1">INDEX(Stores!A:A,RANDBETWEEN(2,6))</f>
        <v>Braga</v>
      </c>
      <c r="D1142" t="str">
        <f t="array" aca="1" ref="D1142" ca="1">IF(RANDBETWEEN(1,20)=1,"P99",INDEX(Products!A:A,RANDBETWEEN(2,11)))</f>
        <v>P03</v>
      </c>
      <c r="E1142">
        <f ca="1">RANDBETWEEN(-1,5)</f>
        <v>4</v>
      </c>
      <c r="F1142" t="str">
        <f ca="1">IF(RANDBETWEEN(1,10)=1,"€"&amp;INDEX(Products!D:D,MATCH(D1142,Products!A:A,0)),INDEX(Products!D:D,MATCH(D1142,Products!A:A,0)))</f>
        <v>8.5</v>
      </c>
      <c r="G1142" t="str">
        <f t="array" aca="1" ref="G1142" ca="1">INDEX({"Card";"Cash";"MBWay";"CARD"},RANDBETWEEN(1,4))</f>
        <v>Card</v>
      </c>
      <c r="H1142" t="str">
        <f ca="1">IF(RANDBETWEEN(1,10)=1,"cliente"&amp;RANDBETWEEN(1,500),"cliente"&amp;RANDBETWEEN(1,500)&amp;"@gmail.com")</f>
        <v>cliente494@gmail.com</v>
      </c>
      <c r="I1142" t="str">
        <f t="array" aca="1" ref="I1142" ca="1">INDEX({"Store";"Online"},RANDBETWEEN(1,2))</f>
        <v>Store</v>
      </c>
    </row>
    <row r="1143" spans="1:9">
      <c r="A1143">
        <f>1000+ROW()</f>
        <v>2143</v>
      </c>
      <c r="B1143" s="2">
        <f ca="1">RANDBETWEEN(DATE(2025,1,1),DATE(2026,12,31))</f>
        <v>46271</v>
      </c>
      <c r="C1143" t="str">
        <f t="array" aca="1" ref="C1143" ca="1">INDEX(Stores!A:A,RANDBETWEEN(2,6))</f>
        <v>Porto</v>
      </c>
      <c r="D1143" t="str">
        <f t="array" aca="1" ref="D1143" ca="1">IF(RANDBETWEEN(1,20)=1,"P99",INDEX(Products!A:A,RANDBETWEEN(2,11)))</f>
        <v>P09</v>
      </c>
      <c r="E1143">
        <f ca="1">RANDBETWEEN(-1,5)</f>
        <v>3</v>
      </c>
      <c r="F1143" t="str">
        <f ca="1">IF(RANDBETWEEN(1,10)=1,"€"&amp;INDEX(Products!D:D,MATCH(D1143,Products!A:A,0)),INDEX(Products!D:D,MATCH(D1143,Products!A:A,0)))</f>
        <v>€4</v>
      </c>
      <c r="G1143" t="str">
        <f t="array" aca="1" ref="G1143" ca="1">INDEX({"Card";"Cash";"MBWay";"CARD"},RANDBETWEEN(1,4))</f>
        <v>Card</v>
      </c>
      <c r="H1143" t="str">
        <f ca="1">IF(RANDBETWEEN(1,10)=1,"cliente"&amp;RANDBETWEEN(1,500),"cliente"&amp;RANDBETWEEN(1,500)&amp;"@gmail.com")</f>
        <v>cliente442@gmail.com</v>
      </c>
      <c r="I1143" t="str">
        <f t="array" aca="1" ref="I1143" ca="1">INDEX({"Store";"Online"},RANDBETWEEN(1,2))</f>
        <v>Store</v>
      </c>
    </row>
    <row r="1144" spans="1:9">
      <c r="A1144">
        <f>1000+ROW()</f>
        <v>2144</v>
      </c>
      <c r="B1144" s="2">
        <f ca="1">RANDBETWEEN(DATE(2025,1,1),DATE(2026,12,31))</f>
        <v>45922</v>
      </c>
      <c r="C1144" t="str">
        <f t="array" aca="1" ref="C1144" ca="1">INDEX(Stores!A:A,RANDBETWEEN(2,6))</f>
        <v>Braga</v>
      </c>
      <c r="D1144" t="str">
        <f t="array" aca="1" ref="D1144" ca="1">IF(RANDBETWEEN(1,20)=1,"P99",INDEX(Products!A:A,RANDBETWEEN(2,11)))</f>
        <v>P10</v>
      </c>
      <c r="E1144">
        <f ca="1">RANDBETWEEN(-1,5)</f>
        <v>1</v>
      </c>
      <c r="F1144" t="str">
        <f ca="1">IF(RANDBETWEEN(1,10)=1,"€"&amp;INDEX(Products!D:D,MATCH(D1144,Products!A:A,0)),INDEX(Products!D:D,MATCH(D1144,Products!A:A,0)))</f>
        <v>€15</v>
      </c>
      <c r="G1144" t="str">
        <f t="array" aca="1" ref="G1144" ca="1">INDEX({"Card";"Cash";"MBWay";"CARD"},RANDBETWEEN(1,4))</f>
        <v>MBWay</v>
      </c>
      <c r="H1144" t="str">
        <f ca="1">IF(RANDBETWEEN(1,10)=1,"cliente"&amp;RANDBETWEEN(1,500),"cliente"&amp;RANDBETWEEN(1,500)&amp;"@gmail.com")</f>
        <v>cliente15</v>
      </c>
      <c r="I1144" t="str">
        <f t="array" aca="1" ref="I1144" ca="1">INDEX({"Store";"Online"},RANDBETWEEN(1,2))</f>
        <v>Store</v>
      </c>
    </row>
    <row r="1145" spans="1:9">
      <c r="A1145">
        <f>1000+ROW()</f>
        <v>2145</v>
      </c>
      <c r="B1145" s="2">
        <f ca="1">RANDBETWEEN(DATE(2025,1,1),DATE(2026,12,31))</f>
        <v>45732</v>
      </c>
      <c r="C1145" t="str">
        <f t="array" aca="1" ref="C1145" ca="1">INDEX(Stores!A:A,RANDBETWEEN(2,6))</f>
        <v>Coimbra</v>
      </c>
      <c r="D1145" t="str">
        <f t="array" aca="1" ref="D1145" ca="1">IF(RANDBETWEEN(1,20)=1,"P99",INDEX(Products!A:A,RANDBETWEEN(2,11)))</f>
        <v>P07</v>
      </c>
      <c r="E1145">
        <f ca="1">RANDBETWEEN(-1,5)</f>
        <v>5</v>
      </c>
      <c r="F1145">
        <f ca="1">IF(RANDBETWEEN(1,10)=1,"€"&amp;INDEX(Products!D:D,MATCH(D1145,Products!A:A,0)),INDEX(Products!D:D,MATCH(D1145,Products!A:A,0)))</f>
        <v>7</v>
      </c>
      <c r="G1145" t="str">
        <f t="array" aca="1" ref="G1145" ca="1">INDEX({"Card";"Cash";"MBWay";"CARD"},RANDBETWEEN(1,4))</f>
        <v>Card</v>
      </c>
      <c r="H1145" t="str">
        <f ca="1">IF(RANDBETWEEN(1,10)=1,"cliente"&amp;RANDBETWEEN(1,500),"cliente"&amp;RANDBETWEEN(1,500)&amp;"@gmail.com")</f>
        <v>cliente439@gmail.com</v>
      </c>
      <c r="I1145" t="str">
        <f t="array" aca="1" ref="I1145" ca="1">INDEX({"Store";"Online"},RANDBETWEEN(1,2))</f>
        <v>Online</v>
      </c>
    </row>
    <row r="1146" spans="1:9">
      <c r="A1146">
        <f>1000+ROW()</f>
        <v>2146</v>
      </c>
      <c r="B1146" s="2">
        <f ca="1">RANDBETWEEN(DATE(2025,1,1),DATE(2026,12,31))</f>
        <v>45977</v>
      </c>
      <c r="C1146" t="str">
        <f t="array" aca="1" ref="C1146" ca="1">INDEX(Stores!A:A,RANDBETWEEN(2,6))</f>
        <v>Coimbra</v>
      </c>
      <c r="D1146" t="str">
        <f t="array" aca="1" ref="D1146" ca="1">IF(RANDBETWEEN(1,20)=1,"P99",INDEX(Products!A:A,RANDBETWEEN(2,11)))</f>
        <v>P02</v>
      </c>
      <c r="E1146">
        <f ca="1">RANDBETWEEN(-1,5)</f>
        <v>2</v>
      </c>
      <c r="F1146">
        <f ca="1">IF(RANDBETWEEN(1,10)=1,"€"&amp;INDEX(Products!D:D,MATCH(D1146,Products!A:A,0)),INDEX(Products!D:D,MATCH(D1146,Products!A:A,0)))</f>
        <v>12</v>
      </c>
      <c r="G1146" t="str">
        <f t="array" aca="1" ref="G1146" ca="1">INDEX({"Card";"Cash";"MBWay";"CARD"},RANDBETWEEN(1,4))</f>
        <v>Card</v>
      </c>
      <c r="H1146" t="str">
        <f ca="1">IF(RANDBETWEEN(1,10)=1,"cliente"&amp;RANDBETWEEN(1,500),"cliente"&amp;RANDBETWEEN(1,500)&amp;"@gmail.com")</f>
        <v>cliente12@gmail.com</v>
      </c>
      <c r="I1146" t="str">
        <f t="array" aca="1" ref="I1146" ca="1">INDEX({"Store";"Online"},RANDBETWEEN(1,2))</f>
        <v>Online</v>
      </c>
    </row>
    <row r="1147" spans="1:9">
      <c r="A1147">
        <f>1000+ROW()</f>
        <v>2147</v>
      </c>
      <c r="B1147" s="2">
        <f ca="1">RANDBETWEEN(DATE(2025,1,1),DATE(2026,12,31))</f>
        <v>45877</v>
      </c>
      <c r="C1147" t="str">
        <f t="array" aca="1" ref="C1147" ca="1">INDEX(Stores!A:A,RANDBETWEEN(2,6))</f>
        <v>Braga</v>
      </c>
      <c r="D1147" t="str">
        <f t="array" aca="1" ref="D1147" ca="1">IF(RANDBETWEEN(1,20)=1,"P99",INDEX(Products!A:A,RANDBETWEEN(2,11)))</f>
        <v>P06</v>
      </c>
      <c r="E1147">
        <f ca="1">RANDBETWEEN(-1,5)</f>
        <v>1</v>
      </c>
      <c r="F1147">
        <f ca="1">IF(RANDBETWEEN(1,10)=1,"€"&amp;INDEX(Products!D:D,MATCH(D1147,Products!A:A,0)),INDEX(Products!D:D,MATCH(D1147,Products!A:A,0)))</f>
        <v>9</v>
      </c>
      <c r="G1147" t="str">
        <f t="array" aca="1" ref="G1147" ca="1">INDEX({"Card";"Cash";"MBWay";"CARD"},RANDBETWEEN(1,4))</f>
        <v>CARD</v>
      </c>
      <c r="H1147" t="str">
        <f ca="1">IF(RANDBETWEEN(1,10)=1,"cliente"&amp;RANDBETWEEN(1,500),"cliente"&amp;RANDBETWEEN(1,500)&amp;"@gmail.com")</f>
        <v>cliente402@gmail.com</v>
      </c>
      <c r="I1147" t="str">
        <f t="array" aca="1" ref="I1147" ca="1">INDEX({"Store";"Online"},RANDBETWEEN(1,2))</f>
        <v>Store</v>
      </c>
    </row>
    <row r="1148" spans="1:9">
      <c r="A1148">
        <f>1000+ROW()</f>
        <v>2148</v>
      </c>
      <c r="B1148" s="2">
        <f ca="1">RANDBETWEEN(DATE(2025,1,1),DATE(2026,12,31))</f>
        <v>45970</v>
      </c>
      <c r="C1148" t="str">
        <f t="array" aca="1" ref="C1148" ca="1">INDEX(Stores!A:A,RANDBETWEEN(2,6))</f>
        <v>Faro</v>
      </c>
      <c r="D1148" t="str">
        <f t="array" aca="1" ref="D1148" ca="1">IF(RANDBETWEEN(1,20)=1,"P99",INDEX(Products!A:A,RANDBETWEEN(2,11)))</f>
        <v>P10</v>
      </c>
      <c r="E1148">
        <f ca="1">RANDBETWEEN(-1,5)</f>
        <v>4</v>
      </c>
      <c r="F1148">
        <f ca="1">IF(RANDBETWEEN(1,10)=1,"€"&amp;INDEX(Products!D:D,MATCH(D1148,Products!A:A,0)),INDEX(Products!D:D,MATCH(D1148,Products!A:A,0)))</f>
        <v>15</v>
      </c>
      <c r="G1148" t="str">
        <f t="array" aca="1" ref="G1148" ca="1">INDEX({"Card";"Cash";"MBWay";"CARD"},RANDBETWEEN(1,4))</f>
        <v>Card</v>
      </c>
      <c r="H1148" t="str">
        <f ca="1">IF(RANDBETWEEN(1,10)=1,"cliente"&amp;RANDBETWEEN(1,500),"cliente"&amp;RANDBETWEEN(1,500)&amp;"@gmail.com")</f>
        <v>cliente365@gmail.com</v>
      </c>
      <c r="I1148" t="str">
        <f t="array" aca="1" ref="I1148" ca="1">INDEX({"Store";"Online"},RANDBETWEEN(1,2))</f>
        <v>Store</v>
      </c>
    </row>
    <row r="1149" spans="1:9">
      <c r="A1149">
        <f>1000+ROW()</f>
        <v>2149</v>
      </c>
      <c r="B1149" s="2">
        <f ca="1">RANDBETWEEN(DATE(2025,1,1),DATE(2026,12,31))</f>
        <v>46296</v>
      </c>
      <c r="C1149" t="str">
        <f t="array" aca="1" ref="C1149" ca="1">INDEX(Stores!A:A,RANDBETWEEN(2,6))</f>
        <v>Faro</v>
      </c>
      <c r="D1149" t="str">
        <f t="array" aca="1" ref="D1149" ca="1">IF(RANDBETWEEN(1,20)=1,"P99",INDEX(Products!A:A,RANDBETWEEN(2,11)))</f>
        <v>P10</v>
      </c>
      <c r="E1149">
        <f ca="1">RANDBETWEEN(-1,5)</f>
        <v>-1</v>
      </c>
      <c r="F1149">
        <f ca="1">IF(RANDBETWEEN(1,10)=1,"€"&amp;INDEX(Products!D:D,MATCH(D1149,Products!A:A,0)),INDEX(Products!D:D,MATCH(D1149,Products!A:A,0)))</f>
        <v>15</v>
      </c>
      <c r="G1149" t="str">
        <f t="array" aca="1" ref="G1149" ca="1">INDEX({"Card";"Cash";"MBWay";"CARD"},RANDBETWEEN(1,4))</f>
        <v>CARD</v>
      </c>
      <c r="H1149" t="str">
        <f ca="1">IF(RANDBETWEEN(1,10)=1,"cliente"&amp;RANDBETWEEN(1,500),"cliente"&amp;RANDBETWEEN(1,500)&amp;"@gmail.com")</f>
        <v>cliente117@gmail.com</v>
      </c>
      <c r="I1149" t="str">
        <f t="array" aca="1" ref="I1149" ca="1">INDEX({"Store";"Online"},RANDBETWEEN(1,2))</f>
        <v>Store</v>
      </c>
    </row>
    <row r="1150" spans="1:9">
      <c r="A1150">
        <f>1000+ROW()</f>
        <v>2150</v>
      </c>
      <c r="B1150" s="2">
        <f ca="1">RANDBETWEEN(DATE(2025,1,1),DATE(2026,12,31))</f>
        <v>46163</v>
      </c>
      <c r="C1150" t="str">
        <f t="array" aca="1" ref="C1150" ca="1">INDEX(Stores!A:A,RANDBETWEEN(2,6))</f>
        <v>Porto</v>
      </c>
      <c r="D1150" t="str">
        <f t="array" aca="1" ref="D1150" ca="1">IF(RANDBETWEEN(1,20)=1,"P99",INDEX(Products!A:A,RANDBETWEEN(2,11)))</f>
        <v>P03</v>
      </c>
      <c r="E1150">
        <f ca="1">RANDBETWEEN(-1,5)</f>
        <v>3</v>
      </c>
      <c r="F1150" t="str">
        <f ca="1">IF(RANDBETWEEN(1,10)=1,"€"&amp;INDEX(Products!D:D,MATCH(D1150,Products!A:A,0)),INDEX(Products!D:D,MATCH(D1150,Products!A:A,0)))</f>
        <v>8.5</v>
      </c>
      <c r="G1150" t="str">
        <f t="array" aca="1" ref="G1150" ca="1">INDEX({"Card";"Cash";"MBWay";"CARD"},RANDBETWEEN(1,4))</f>
        <v>CARD</v>
      </c>
      <c r="H1150" t="str">
        <f ca="1">IF(RANDBETWEEN(1,10)=1,"cliente"&amp;RANDBETWEEN(1,500),"cliente"&amp;RANDBETWEEN(1,500)&amp;"@gmail.com")</f>
        <v>cliente485</v>
      </c>
      <c r="I1150" t="str">
        <f t="array" aca="1" ref="I1150" ca="1">INDEX({"Store";"Online"},RANDBETWEEN(1,2))</f>
        <v>Online</v>
      </c>
    </row>
    <row r="1151" spans="1:9">
      <c r="A1151">
        <f>1000+ROW()</f>
        <v>2151</v>
      </c>
      <c r="B1151" s="2">
        <f ca="1">RANDBETWEEN(DATE(2025,1,1),DATE(2026,12,31))</f>
        <v>45661</v>
      </c>
      <c r="C1151" t="str">
        <f t="array" aca="1" ref="C1151" ca="1">INDEX(Stores!A:A,RANDBETWEEN(2,6))</f>
        <v>Porto</v>
      </c>
      <c r="D1151" t="str">
        <f t="array" aca="1" ref="D1151" ca="1">IF(RANDBETWEEN(1,20)=1,"P99",INDEX(Products!A:A,RANDBETWEEN(2,11)))</f>
        <v>P06</v>
      </c>
      <c r="E1151">
        <f ca="1">RANDBETWEEN(-1,5)</f>
        <v>4</v>
      </c>
      <c r="F1151">
        <f ca="1">IF(RANDBETWEEN(1,10)=1,"€"&amp;INDEX(Products!D:D,MATCH(D1151,Products!A:A,0)),INDEX(Products!D:D,MATCH(D1151,Products!A:A,0)))</f>
        <v>9</v>
      </c>
      <c r="G1151" t="str">
        <f t="array" aca="1" ref="G1151" ca="1">INDEX({"Card";"Cash";"MBWay";"CARD"},RANDBETWEEN(1,4))</f>
        <v>CARD</v>
      </c>
      <c r="H1151" t="str">
        <f ca="1">IF(RANDBETWEEN(1,10)=1,"cliente"&amp;RANDBETWEEN(1,500),"cliente"&amp;RANDBETWEEN(1,500)&amp;"@gmail.com")</f>
        <v>cliente387@gmail.com</v>
      </c>
      <c r="I1151" t="str">
        <f t="array" aca="1" ref="I1151" ca="1">INDEX({"Store";"Online"},RANDBETWEEN(1,2))</f>
        <v>Store</v>
      </c>
    </row>
    <row r="1152" spans="1:9">
      <c r="A1152">
        <f>1000+ROW()</f>
        <v>2152</v>
      </c>
      <c r="B1152" s="2">
        <f ca="1">RANDBETWEEN(DATE(2025,1,1),DATE(2026,12,31))</f>
        <v>45726</v>
      </c>
      <c r="C1152" t="str">
        <f t="array" aca="1" ref="C1152" ca="1">INDEX(Stores!A:A,RANDBETWEEN(2,6))</f>
        <v>Braga</v>
      </c>
      <c r="D1152" t="str">
        <f t="array" aca="1" ref="D1152" ca="1">IF(RANDBETWEEN(1,20)=1,"P99",INDEX(Products!A:A,RANDBETWEEN(2,11)))</f>
        <v>P09</v>
      </c>
      <c r="E1152">
        <f ca="1">RANDBETWEEN(-1,5)</f>
        <v>2</v>
      </c>
      <c r="F1152">
        <f ca="1">IF(RANDBETWEEN(1,10)=1,"€"&amp;INDEX(Products!D:D,MATCH(D1152,Products!A:A,0)),INDEX(Products!D:D,MATCH(D1152,Products!A:A,0)))</f>
        <v>4</v>
      </c>
      <c r="G1152" t="str">
        <f t="array" aca="1" ref="G1152" ca="1">INDEX({"Card";"Cash";"MBWay";"CARD"},RANDBETWEEN(1,4))</f>
        <v>Card</v>
      </c>
      <c r="H1152" t="str">
        <f ca="1">IF(RANDBETWEEN(1,10)=1,"cliente"&amp;RANDBETWEEN(1,500),"cliente"&amp;RANDBETWEEN(1,500)&amp;"@gmail.com")</f>
        <v>cliente470@gmail.com</v>
      </c>
      <c r="I1152" t="str">
        <f t="array" aca="1" ref="I1152" ca="1">INDEX({"Store";"Online"},RANDBETWEEN(1,2))</f>
        <v>Online</v>
      </c>
    </row>
    <row r="1153" spans="1:9">
      <c r="A1153">
        <f>1000+ROW()</f>
        <v>2153</v>
      </c>
      <c r="B1153" s="2">
        <f ca="1">RANDBETWEEN(DATE(2025,1,1),DATE(2026,12,31))</f>
        <v>46206</v>
      </c>
      <c r="C1153" t="str">
        <f t="array" aca="1" ref="C1153" ca="1">INDEX(Stores!A:A,RANDBETWEEN(2,6))</f>
        <v>Lisboa</v>
      </c>
      <c r="D1153" t="str">
        <f t="array" aca="1" ref="D1153" ca="1">IF(RANDBETWEEN(1,20)=1,"P99",INDEX(Products!A:A,RANDBETWEEN(2,11)))</f>
        <v>P03</v>
      </c>
      <c r="E1153">
        <f ca="1">RANDBETWEEN(-1,5)</f>
        <v>2</v>
      </c>
      <c r="F1153" t="str">
        <f ca="1">IF(RANDBETWEEN(1,10)=1,"€"&amp;INDEX(Products!D:D,MATCH(D1153,Products!A:A,0)),INDEX(Products!D:D,MATCH(D1153,Products!A:A,0)))</f>
        <v>8.5</v>
      </c>
      <c r="G1153" t="str">
        <f t="array" aca="1" ref="G1153" ca="1">INDEX({"Card";"Cash";"MBWay";"CARD"},RANDBETWEEN(1,4))</f>
        <v>MBWay</v>
      </c>
      <c r="H1153" t="str">
        <f ca="1">IF(RANDBETWEEN(1,10)=1,"cliente"&amp;RANDBETWEEN(1,500),"cliente"&amp;RANDBETWEEN(1,500)&amp;"@gmail.com")</f>
        <v>cliente323@gmail.com</v>
      </c>
      <c r="I1153" t="str">
        <f t="array" aca="1" ref="I1153" ca="1">INDEX({"Store";"Online"},RANDBETWEEN(1,2))</f>
        <v>Online</v>
      </c>
    </row>
    <row r="1154" spans="1:9">
      <c r="A1154">
        <f>1000+ROW()</f>
        <v>2154</v>
      </c>
      <c r="B1154" s="2">
        <f ca="1">RANDBETWEEN(DATE(2025,1,1),DATE(2026,12,31))</f>
        <v>46161</v>
      </c>
      <c r="C1154" t="str">
        <f t="array" aca="1" ref="C1154" ca="1">INDEX(Stores!A:A,RANDBETWEEN(2,6))</f>
        <v>Braga</v>
      </c>
      <c r="D1154" t="str">
        <f t="array" aca="1" ref="D1154" ca="1">IF(RANDBETWEEN(1,20)=1,"P99",INDEX(Products!A:A,RANDBETWEEN(2,11)))</f>
        <v>P04</v>
      </c>
      <c r="E1154">
        <f ca="1">RANDBETWEEN(-1,5)</f>
        <v>2</v>
      </c>
      <c r="F1154">
        <f ca="1">IF(RANDBETWEEN(1,10)=1,"€"&amp;INDEX(Products!D:D,MATCH(D1154,Products!A:A,0)),INDEX(Products!D:D,MATCH(D1154,Products!A:A,0)))</f>
        <v>5</v>
      </c>
      <c r="G1154" t="str">
        <f t="array" aca="1" ref="G1154" ca="1">INDEX({"Card";"Cash";"MBWay";"CARD"},RANDBETWEEN(1,4))</f>
        <v>Cash</v>
      </c>
      <c r="H1154" t="str">
        <f ca="1">IF(RANDBETWEEN(1,10)=1,"cliente"&amp;RANDBETWEEN(1,500),"cliente"&amp;RANDBETWEEN(1,500)&amp;"@gmail.com")</f>
        <v>cliente70@gmail.com</v>
      </c>
      <c r="I1154" t="str">
        <f t="array" aca="1" ref="I1154" ca="1">INDEX({"Store";"Online"},RANDBETWEEN(1,2))</f>
        <v>Store</v>
      </c>
    </row>
    <row r="1155" spans="1:9">
      <c r="A1155">
        <f>1000+ROW()</f>
        <v>2155</v>
      </c>
      <c r="B1155" s="2">
        <f ca="1">RANDBETWEEN(DATE(2025,1,1),DATE(2026,12,31))</f>
        <v>46068</v>
      </c>
      <c r="C1155" t="str">
        <f t="array" aca="1" ref="C1155" ca="1">INDEX(Stores!A:A,RANDBETWEEN(2,6))</f>
        <v>Lisboa</v>
      </c>
      <c r="D1155" t="str">
        <f t="array" aca="1" ref="D1155" ca="1">IF(RANDBETWEEN(1,20)=1,"P99",INDEX(Products!A:A,RANDBETWEEN(2,11)))</f>
        <v>P06</v>
      </c>
      <c r="E1155">
        <f ca="1">RANDBETWEEN(-1,5)</f>
        <v>4</v>
      </c>
      <c r="F1155">
        <f ca="1">IF(RANDBETWEEN(1,10)=1,"€"&amp;INDEX(Products!D:D,MATCH(D1155,Products!A:A,0)),INDEX(Products!D:D,MATCH(D1155,Products!A:A,0)))</f>
        <v>9</v>
      </c>
      <c r="G1155" t="str">
        <f t="array" aca="1" ref="G1155" ca="1">INDEX({"Card";"Cash";"MBWay";"CARD"},RANDBETWEEN(1,4))</f>
        <v>Cash</v>
      </c>
      <c r="H1155" t="str">
        <f ca="1">IF(RANDBETWEEN(1,10)=1,"cliente"&amp;RANDBETWEEN(1,500),"cliente"&amp;RANDBETWEEN(1,500)&amp;"@gmail.com")</f>
        <v>cliente104@gmail.com</v>
      </c>
      <c r="I1155" t="str">
        <f t="array" aca="1" ref="I1155" ca="1">INDEX({"Store";"Online"},RANDBETWEEN(1,2))</f>
        <v>Store</v>
      </c>
    </row>
    <row r="1156" spans="1:9">
      <c r="A1156">
        <f>1000+ROW()</f>
        <v>2156</v>
      </c>
      <c r="B1156" s="2">
        <f ca="1">RANDBETWEEN(DATE(2025,1,1),DATE(2026,12,31))</f>
        <v>46294</v>
      </c>
      <c r="C1156" t="str">
        <f t="array" aca="1" ref="C1156" ca="1">INDEX(Stores!A:A,RANDBETWEEN(2,6))</f>
        <v>Coimbra</v>
      </c>
      <c r="D1156" t="str">
        <f t="array" aca="1" ref="D1156" ca="1">IF(RANDBETWEEN(1,20)=1,"P99",INDEX(Products!A:A,RANDBETWEEN(2,11)))</f>
        <v>P09</v>
      </c>
      <c r="E1156">
        <f ca="1">RANDBETWEEN(-1,5)</f>
        <v>0</v>
      </c>
      <c r="F1156">
        <f ca="1">IF(RANDBETWEEN(1,10)=1,"€"&amp;INDEX(Products!D:D,MATCH(D1156,Products!A:A,0)),INDEX(Products!D:D,MATCH(D1156,Products!A:A,0)))</f>
        <v>4</v>
      </c>
      <c r="G1156" t="str">
        <f t="array" aca="1" ref="G1156" ca="1">INDEX({"Card";"Cash";"MBWay";"CARD"},RANDBETWEEN(1,4))</f>
        <v>Card</v>
      </c>
      <c r="H1156" t="str">
        <f ca="1">IF(RANDBETWEEN(1,10)=1,"cliente"&amp;RANDBETWEEN(1,500),"cliente"&amp;RANDBETWEEN(1,500)&amp;"@gmail.com")</f>
        <v>cliente78@gmail.com</v>
      </c>
      <c r="I1156" t="str">
        <f t="array" aca="1" ref="I1156" ca="1">INDEX({"Store";"Online"},RANDBETWEEN(1,2))</f>
        <v>Online</v>
      </c>
    </row>
    <row r="1157" spans="1:9">
      <c r="A1157">
        <f>1000+ROW()</f>
        <v>2157</v>
      </c>
      <c r="B1157" s="2">
        <f ca="1">RANDBETWEEN(DATE(2025,1,1),DATE(2026,12,31))</f>
        <v>46230</v>
      </c>
      <c r="C1157" t="str">
        <f t="array" aca="1" ref="C1157" ca="1">INDEX(Stores!A:A,RANDBETWEEN(2,6))</f>
        <v>Porto</v>
      </c>
      <c r="D1157" t="str">
        <f t="array" aca="1" ref="D1157" ca="1">IF(RANDBETWEEN(1,20)=1,"P99",INDEX(Products!A:A,RANDBETWEEN(2,11)))</f>
        <v>P03</v>
      </c>
      <c r="E1157">
        <f ca="1">RANDBETWEEN(-1,5)</f>
        <v>5</v>
      </c>
      <c r="F1157" t="str">
        <f ca="1">IF(RANDBETWEEN(1,10)=1,"€"&amp;INDEX(Products!D:D,MATCH(D1157,Products!A:A,0)),INDEX(Products!D:D,MATCH(D1157,Products!A:A,0)))</f>
        <v>8.5</v>
      </c>
      <c r="G1157" t="str">
        <f t="array" aca="1" ref="G1157" ca="1">INDEX({"Card";"Cash";"MBWay";"CARD"},RANDBETWEEN(1,4))</f>
        <v>Cash</v>
      </c>
      <c r="H1157" t="str">
        <f ca="1">IF(RANDBETWEEN(1,10)=1,"cliente"&amp;RANDBETWEEN(1,500),"cliente"&amp;RANDBETWEEN(1,500)&amp;"@gmail.com")</f>
        <v>cliente408@gmail.com</v>
      </c>
      <c r="I1157" t="str">
        <f t="array" aca="1" ref="I1157" ca="1">INDEX({"Store";"Online"},RANDBETWEEN(1,2))</f>
        <v>Online</v>
      </c>
    </row>
    <row r="1158" spans="1:9">
      <c r="A1158">
        <f>1000+ROW()</f>
        <v>2158</v>
      </c>
      <c r="B1158" s="2">
        <f ca="1">RANDBETWEEN(DATE(2025,1,1),DATE(2026,12,31))</f>
        <v>45965</v>
      </c>
      <c r="C1158" t="str">
        <f t="array" aca="1" ref="C1158" ca="1">INDEX(Stores!A:A,RANDBETWEEN(2,6))</f>
        <v>Porto</v>
      </c>
      <c r="D1158" t="str">
        <f t="array" aca="1" ref="D1158" ca="1">IF(RANDBETWEEN(1,20)=1,"P99",INDEX(Products!A:A,RANDBETWEEN(2,11)))</f>
        <v>P06</v>
      </c>
      <c r="E1158">
        <f ca="1">RANDBETWEEN(-1,5)</f>
        <v>4</v>
      </c>
      <c r="F1158">
        <f ca="1">IF(RANDBETWEEN(1,10)=1,"€"&amp;INDEX(Products!D:D,MATCH(D1158,Products!A:A,0)),INDEX(Products!D:D,MATCH(D1158,Products!A:A,0)))</f>
        <v>9</v>
      </c>
      <c r="G1158" t="str">
        <f t="array" aca="1" ref="G1158" ca="1">INDEX({"Card";"Cash";"MBWay";"CARD"},RANDBETWEEN(1,4))</f>
        <v>MBWay</v>
      </c>
      <c r="H1158" t="str">
        <f ca="1">IF(RANDBETWEEN(1,10)=1,"cliente"&amp;RANDBETWEEN(1,500),"cliente"&amp;RANDBETWEEN(1,500)&amp;"@gmail.com")</f>
        <v>cliente276@gmail.com</v>
      </c>
      <c r="I1158" t="str">
        <f t="array" aca="1" ref="I1158" ca="1">INDEX({"Store";"Online"},RANDBETWEEN(1,2))</f>
        <v>Online</v>
      </c>
    </row>
    <row r="1159" spans="1:9">
      <c r="A1159">
        <f>1000+ROW()</f>
        <v>2159</v>
      </c>
      <c r="B1159" s="2">
        <f ca="1">RANDBETWEEN(DATE(2025,1,1),DATE(2026,12,31))</f>
        <v>46340</v>
      </c>
      <c r="C1159" t="str">
        <f t="array" aca="1" ref="C1159" ca="1">INDEX(Stores!A:A,RANDBETWEEN(2,6))</f>
        <v>Braga</v>
      </c>
      <c r="D1159" t="str">
        <f t="array" aca="1" ref="D1159" ca="1">IF(RANDBETWEEN(1,20)=1,"P99",INDEX(Products!A:A,RANDBETWEEN(2,11)))</f>
        <v>P02</v>
      </c>
      <c r="E1159">
        <f ca="1">RANDBETWEEN(-1,5)</f>
        <v>4</v>
      </c>
      <c r="F1159">
        <f ca="1">IF(RANDBETWEEN(1,10)=1,"€"&amp;INDEX(Products!D:D,MATCH(D1159,Products!A:A,0)),INDEX(Products!D:D,MATCH(D1159,Products!A:A,0)))</f>
        <v>12</v>
      </c>
      <c r="G1159" t="str">
        <f t="array" aca="1" ref="G1159" ca="1">INDEX({"Card";"Cash";"MBWay";"CARD"},RANDBETWEEN(1,4))</f>
        <v>Card</v>
      </c>
      <c r="H1159" t="str">
        <f ca="1">IF(RANDBETWEEN(1,10)=1,"cliente"&amp;RANDBETWEEN(1,500),"cliente"&amp;RANDBETWEEN(1,500)&amp;"@gmail.com")</f>
        <v>cliente178@gmail.com</v>
      </c>
      <c r="I1159" t="str">
        <f t="array" aca="1" ref="I1159" ca="1">INDEX({"Store";"Online"},RANDBETWEEN(1,2))</f>
        <v>Online</v>
      </c>
    </row>
    <row r="1160" spans="1:9">
      <c r="A1160">
        <f>1000+ROW()</f>
        <v>2160</v>
      </c>
      <c r="B1160" s="2">
        <f ca="1">RANDBETWEEN(DATE(2025,1,1),DATE(2026,12,31))</f>
        <v>45944</v>
      </c>
      <c r="C1160" t="str">
        <f t="array" aca="1" ref="C1160" ca="1">INDEX(Stores!A:A,RANDBETWEEN(2,6))</f>
        <v>Faro</v>
      </c>
      <c r="D1160" t="str">
        <f t="array" aca="1" ref="D1160" ca="1">IF(RANDBETWEEN(1,20)=1,"P99",INDEX(Products!A:A,RANDBETWEEN(2,11)))</f>
        <v>P02</v>
      </c>
      <c r="E1160">
        <f ca="1">RANDBETWEEN(-1,5)</f>
        <v>2</v>
      </c>
      <c r="F1160">
        <f ca="1">IF(RANDBETWEEN(1,10)=1,"€"&amp;INDEX(Products!D:D,MATCH(D1160,Products!A:A,0)),INDEX(Products!D:D,MATCH(D1160,Products!A:A,0)))</f>
        <v>12</v>
      </c>
      <c r="G1160" t="str">
        <f t="array" aca="1" ref="G1160" ca="1">INDEX({"Card";"Cash";"MBWay";"CARD"},RANDBETWEEN(1,4))</f>
        <v>Card</v>
      </c>
      <c r="H1160" t="str">
        <f ca="1">IF(RANDBETWEEN(1,10)=1,"cliente"&amp;RANDBETWEEN(1,500),"cliente"&amp;RANDBETWEEN(1,500)&amp;"@gmail.com")</f>
        <v>cliente211@gmail.com</v>
      </c>
      <c r="I1160" t="str">
        <f t="array" aca="1" ref="I1160" ca="1">INDEX({"Store";"Online"},RANDBETWEEN(1,2))</f>
        <v>Store</v>
      </c>
    </row>
    <row r="1161" spans="1:9">
      <c r="A1161">
        <f>1000+ROW()</f>
        <v>2161</v>
      </c>
      <c r="B1161" s="2">
        <f ca="1">RANDBETWEEN(DATE(2025,1,1),DATE(2026,12,31))</f>
        <v>45853</v>
      </c>
      <c r="C1161" t="str">
        <f t="array" aca="1" ref="C1161" ca="1">INDEX(Stores!A:A,RANDBETWEEN(2,6))</f>
        <v>Lisboa</v>
      </c>
      <c r="D1161" t="str">
        <f t="array" aca="1" ref="D1161" ca="1">IF(RANDBETWEEN(1,20)=1,"P99",INDEX(Products!A:A,RANDBETWEEN(2,11)))</f>
        <v>P05</v>
      </c>
      <c r="E1161">
        <f ca="1">RANDBETWEEN(-1,5)</f>
        <v>3</v>
      </c>
      <c r="F1161">
        <f ca="1">IF(RANDBETWEEN(1,10)=1,"€"&amp;INDEX(Products!D:D,MATCH(D1161,Products!A:A,0)),INDEX(Products!D:D,MATCH(D1161,Products!A:A,0)))</f>
        <v>25</v>
      </c>
      <c r="G1161" t="str">
        <f t="array" aca="1" ref="G1161" ca="1">INDEX({"Card";"Cash";"MBWay";"CARD"},RANDBETWEEN(1,4))</f>
        <v>CARD</v>
      </c>
      <c r="H1161" t="str">
        <f ca="1">IF(RANDBETWEEN(1,10)=1,"cliente"&amp;RANDBETWEEN(1,500),"cliente"&amp;RANDBETWEEN(1,500)&amp;"@gmail.com")</f>
        <v>cliente325@gmail.com</v>
      </c>
      <c r="I1161" t="str">
        <f t="array" aca="1" ref="I1161" ca="1">INDEX({"Store";"Online"},RANDBETWEEN(1,2))</f>
        <v>Online</v>
      </c>
    </row>
    <row r="1162" spans="1:9">
      <c r="A1162">
        <f>1000+ROW()</f>
        <v>2162</v>
      </c>
      <c r="B1162" s="2">
        <f ca="1">RANDBETWEEN(DATE(2025,1,1),DATE(2026,12,31))</f>
        <v>45687</v>
      </c>
      <c r="C1162" t="str">
        <f t="array" aca="1" ref="C1162" ca="1">INDEX(Stores!A:A,RANDBETWEEN(2,6))</f>
        <v>Coimbra</v>
      </c>
      <c r="D1162" t="str">
        <f t="array" aca="1" ref="D1162" ca="1">IF(RANDBETWEEN(1,20)=1,"P99",INDEX(Products!A:A,RANDBETWEEN(2,11)))</f>
        <v>P02</v>
      </c>
      <c r="E1162">
        <f ca="1">RANDBETWEEN(-1,5)</f>
        <v>5</v>
      </c>
      <c r="F1162" t="str">
        <f ca="1">IF(RANDBETWEEN(1,10)=1,"€"&amp;INDEX(Products!D:D,MATCH(D1162,Products!A:A,0)),INDEX(Products!D:D,MATCH(D1162,Products!A:A,0)))</f>
        <v>€12</v>
      </c>
      <c r="G1162" t="str">
        <f t="array" aca="1" ref="G1162" ca="1">INDEX({"Card";"Cash";"MBWay";"CARD"},RANDBETWEEN(1,4))</f>
        <v>Cash</v>
      </c>
      <c r="H1162" t="str">
        <f ca="1">IF(RANDBETWEEN(1,10)=1,"cliente"&amp;RANDBETWEEN(1,500),"cliente"&amp;RANDBETWEEN(1,500)&amp;"@gmail.com")</f>
        <v>cliente380@gmail.com</v>
      </c>
      <c r="I1162" t="str">
        <f t="array" aca="1" ref="I1162" ca="1">INDEX({"Store";"Online"},RANDBETWEEN(1,2))</f>
        <v>Store</v>
      </c>
    </row>
    <row r="1163" spans="1:9">
      <c r="A1163">
        <f>1000+ROW()</f>
        <v>2163</v>
      </c>
      <c r="B1163" s="2">
        <f ca="1">RANDBETWEEN(DATE(2025,1,1),DATE(2026,12,31))</f>
        <v>46104</v>
      </c>
      <c r="C1163" t="str">
        <f t="array" aca="1" ref="C1163" ca="1">INDEX(Stores!A:A,RANDBETWEEN(2,6))</f>
        <v>Braga</v>
      </c>
      <c r="D1163" t="str">
        <f t="array" aca="1" ref="D1163" ca="1">IF(RANDBETWEEN(1,20)=1,"P99",INDEX(Products!A:A,RANDBETWEEN(2,11)))</f>
        <v>P04</v>
      </c>
      <c r="E1163">
        <f ca="1">RANDBETWEEN(-1,5)</f>
        <v>-1</v>
      </c>
      <c r="F1163">
        <f ca="1">IF(RANDBETWEEN(1,10)=1,"€"&amp;INDEX(Products!D:D,MATCH(D1163,Products!A:A,0)),INDEX(Products!D:D,MATCH(D1163,Products!A:A,0)))</f>
        <v>5</v>
      </c>
      <c r="G1163" t="str">
        <f t="array" aca="1" ref="G1163" ca="1">INDEX({"Card";"Cash";"MBWay";"CARD"},RANDBETWEEN(1,4))</f>
        <v>CARD</v>
      </c>
      <c r="H1163" t="str">
        <f ca="1">IF(RANDBETWEEN(1,10)=1,"cliente"&amp;RANDBETWEEN(1,500),"cliente"&amp;RANDBETWEEN(1,500)&amp;"@gmail.com")</f>
        <v>cliente493@gmail.com</v>
      </c>
      <c r="I1163" t="str">
        <f t="array" aca="1" ref="I1163" ca="1">INDEX({"Store";"Online"},RANDBETWEEN(1,2))</f>
        <v>Online</v>
      </c>
    </row>
    <row r="1164" spans="1:9">
      <c r="A1164">
        <f>1000+ROW()</f>
        <v>2164</v>
      </c>
      <c r="B1164" s="2">
        <f ca="1">RANDBETWEEN(DATE(2025,1,1),DATE(2026,12,31))</f>
        <v>46067</v>
      </c>
      <c r="C1164" t="str">
        <f t="array" aca="1" ref="C1164" ca="1">INDEX(Stores!A:A,RANDBETWEEN(2,6))</f>
        <v>Faro</v>
      </c>
      <c r="D1164" t="str">
        <f t="array" aca="1" ref="D1164" ca="1">IF(RANDBETWEEN(1,20)=1,"P99",INDEX(Products!A:A,RANDBETWEEN(2,11)))</f>
        <v>P05</v>
      </c>
      <c r="E1164">
        <f ca="1">RANDBETWEEN(-1,5)</f>
        <v>4</v>
      </c>
      <c r="F1164" t="str">
        <f ca="1">IF(RANDBETWEEN(1,10)=1,"€"&amp;INDEX(Products!D:D,MATCH(D1164,Products!A:A,0)),INDEX(Products!D:D,MATCH(D1164,Products!A:A,0)))</f>
        <v>€25</v>
      </c>
      <c r="G1164" t="str">
        <f t="array" aca="1" ref="G1164" ca="1">INDEX({"Card";"Cash";"MBWay";"CARD"},RANDBETWEEN(1,4))</f>
        <v>Cash</v>
      </c>
      <c r="H1164" t="str">
        <f ca="1">IF(RANDBETWEEN(1,10)=1,"cliente"&amp;RANDBETWEEN(1,500),"cliente"&amp;RANDBETWEEN(1,500)&amp;"@gmail.com")</f>
        <v>cliente70@gmail.com</v>
      </c>
      <c r="I1164" t="str">
        <f t="array" aca="1" ref="I1164" ca="1">INDEX({"Store";"Online"},RANDBETWEEN(1,2))</f>
        <v>Store</v>
      </c>
    </row>
    <row r="1165" spans="1:9">
      <c r="A1165">
        <f>1000+ROW()</f>
        <v>2165</v>
      </c>
      <c r="B1165" s="2">
        <f ca="1">RANDBETWEEN(DATE(2025,1,1),DATE(2026,12,31))</f>
        <v>45897</v>
      </c>
      <c r="C1165" t="str">
        <f t="array" aca="1" ref="C1165" ca="1">INDEX(Stores!A:A,RANDBETWEEN(2,6))</f>
        <v>Porto</v>
      </c>
      <c r="D1165" t="str">
        <f t="array" aca="1" ref="D1165" ca="1">IF(RANDBETWEEN(1,20)=1,"P99",INDEX(Products!A:A,RANDBETWEEN(2,11)))</f>
        <v>P09</v>
      </c>
      <c r="E1165">
        <f ca="1">RANDBETWEEN(-1,5)</f>
        <v>4</v>
      </c>
      <c r="F1165">
        <f ca="1">IF(RANDBETWEEN(1,10)=1,"€"&amp;INDEX(Products!D:D,MATCH(D1165,Products!A:A,0)),INDEX(Products!D:D,MATCH(D1165,Products!A:A,0)))</f>
        <v>4</v>
      </c>
      <c r="G1165" t="str">
        <f t="array" aca="1" ref="G1165" ca="1">INDEX({"Card";"Cash";"MBWay";"CARD"},RANDBETWEEN(1,4))</f>
        <v>Cash</v>
      </c>
      <c r="H1165" t="str">
        <f ca="1">IF(RANDBETWEEN(1,10)=1,"cliente"&amp;RANDBETWEEN(1,500),"cliente"&amp;RANDBETWEEN(1,500)&amp;"@gmail.com")</f>
        <v>cliente492@gmail.com</v>
      </c>
      <c r="I1165" t="str">
        <f t="array" aca="1" ref="I1165" ca="1">INDEX({"Store";"Online"},RANDBETWEEN(1,2))</f>
        <v>Store</v>
      </c>
    </row>
    <row r="1166" spans="1:9">
      <c r="A1166">
        <f>1000+ROW()</f>
        <v>2166</v>
      </c>
      <c r="B1166" s="2">
        <f ca="1">RANDBETWEEN(DATE(2025,1,1),DATE(2026,12,31))</f>
        <v>46322</v>
      </c>
      <c r="C1166" t="str">
        <f t="array" aca="1" ref="C1166" ca="1">INDEX(Stores!A:A,RANDBETWEEN(2,6))</f>
        <v>Porto</v>
      </c>
      <c r="D1166" t="str">
        <f t="array" aca="1" ref="D1166" ca="1">IF(RANDBETWEEN(1,20)=1,"P99",INDEX(Products!A:A,RANDBETWEEN(2,11)))</f>
        <v>P03</v>
      </c>
      <c r="E1166">
        <f ca="1">RANDBETWEEN(-1,5)</f>
        <v>3</v>
      </c>
      <c r="F1166" t="str">
        <f ca="1">IF(RANDBETWEEN(1,10)=1,"€"&amp;INDEX(Products!D:D,MATCH(D1166,Products!A:A,0)),INDEX(Products!D:D,MATCH(D1166,Products!A:A,0)))</f>
        <v>8.5</v>
      </c>
      <c r="G1166" t="str">
        <f t="array" aca="1" ref="G1166" ca="1">INDEX({"Card";"Cash";"MBWay";"CARD"},RANDBETWEEN(1,4))</f>
        <v>Cash</v>
      </c>
      <c r="H1166" t="str">
        <f ca="1">IF(RANDBETWEEN(1,10)=1,"cliente"&amp;RANDBETWEEN(1,500),"cliente"&amp;RANDBETWEEN(1,500)&amp;"@gmail.com")</f>
        <v>cliente20@gmail.com</v>
      </c>
      <c r="I1166" t="str">
        <f t="array" aca="1" ref="I1166" ca="1">INDEX({"Store";"Online"},RANDBETWEEN(1,2))</f>
        <v>Store</v>
      </c>
    </row>
    <row r="1167" spans="1:9">
      <c r="A1167">
        <f>1000+ROW()</f>
        <v>2167</v>
      </c>
      <c r="B1167" s="2">
        <f ca="1">RANDBETWEEN(DATE(2025,1,1),DATE(2026,12,31))</f>
        <v>46061</v>
      </c>
      <c r="C1167" t="str">
        <f t="array" aca="1" ref="C1167" ca="1">INDEX(Stores!A:A,RANDBETWEEN(2,6))</f>
        <v>Braga</v>
      </c>
      <c r="D1167" t="str">
        <f t="array" aca="1" ref="D1167" ca="1">IF(RANDBETWEEN(1,20)=1,"P99",INDEX(Products!A:A,RANDBETWEEN(2,11)))</f>
        <v>P08</v>
      </c>
      <c r="E1167">
        <f ca="1">RANDBETWEEN(-1,5)</f>
        <v>2</v>
      </c>
      <c r="F1167" t="str">
        <f ca="1">IF(RANDBETWEEN(1,10)=1,"€"&amp;INDEX(Products!D:D,MATCH(D1167,Products!A:A,0)),INDEX(Products!D:D,MATCH(D1167,Products!A:A,0)))</f>
        <v>€3</v>
      </c>
      <c r="G1167" t="str">
        <f t="array" aca="1" ref="G1167" ca="1">INDEX({"Card";"Cash";"MBWay";"CARD"},RANDBETWEEN(1,4))</f>
        <v>Cash</v>
      </c>
      <c r="H1167" t="str">
        <f ca="1">IF(RANDBETWEEN(1,10)=1,"cliente"&amp;RANDBETWEEN(1,500),"cliente"&amp;RANDBETWEEN(1,500)&amp;"@gmail.com")</f>
        <v>cliente87@gmail.com</v>
      </c>
      <c r="I1167" t="str">
        <f t="array" aca="1" ref="I1167" ca="1">INDEX({"Store";"Online"},RANDBETWEEN(1,2))</f>
        <v>Store</v>
      </c>
    </row>
    <row r="1168" spans="1:9">
      <c r="A1168">
        <f>1000+ROW()</f>
        <v>2168</v>
      </c>
      <c r="B1168" s="2">
        <f ca="1">RANDBETWEEN(DATE(2025,1,1),DATE(2026,12,31))</f>
        <v>46372</v>
      </c>
      <c r="C1168" t="str">
        <f t="array" aca="1" ref="C1168" ca="1">INDEX(Stores!A:A,RANDBETWEEN(2,6))</f>
        <v>Braga</v>
      </c>
      <c r="D1168" t="str">
        <f t="array" aca="1" ref="D1168" ca="1">IF(RANDBETWEEN(1,20)=1,"P99",INDEX(Products!A:A,RANDBETWEEN(2,11)))</f>
        <v>P08</v>
      </c>
      <c r="E1168">
        <f ca="1">RANDBETWEEN(-1,5)</f>
        <v>1</v>
      </c>
      <c r="F1168">
        <f ca="1">IF(RANDBETWEEN(1,10)=1,"€"&amp;INDEX(Products!D:D,MATCH(D1168,Products!A:A,0)),INDEX(Products!D:D,MATCH(D1168,Products!A:A,0)))</f>
        <v>3</v>
      </c>
      <c r="G1168" t="str">
        <f t="array" aca="1" ref="G1168" ca="1">INDEX({"Card";"Cash";"MBWay";"CARD"},RANDBETWEEN(1,4))</f>
        <v>Cash</v>
      </c>
      <c r="H1168" t="str">
        <f ca="1">IF(RANDBETWEEN(1,10)=1,"cliente"&amp;RANDBETWEEN(1,500),"cliente"&amp;RANDBETWEEN(1,500)&amp;"@gmail.com")</f>
        <v>cliente175@gmail.com</v>
      </c>
      <c r="I1168" t="str">
        <f t="array" aca="1" ref="I1168" ca="1">INDEX({"Store";"Online"},RANDBETWEEN(1,2))</f>
        <v>Store</v>
      </c>
    </row>
    <row r="1169" spans="1:9">
      <c r="A1169">
        <f>1000+ROW()</f>
        <v>2169</v>
      </c>
      <c r="B1169" s="2">
        <f ca="1">RANDBETWEEN(DATE(2025,1,1),DATE(2026,12,31))</f>
        <v>45696</v>
      </c>
      <c r="C1169" t="str">
        <f t="array" aca="1" ref="C1169" ca="1">INDEX(Stores!A:A,RANDBETWEEN(2,6))</f>
        <v>Braga</v>
      </c>
      <c r="D1169" t="str">
        <f t="array" aca="1" ref="D1169" ca="1">IF(RANDBETWEEN(1,20)=1,"P99",INDEX(Products!A:A,RANDBETWEEN(2,11)))</f>
        <v>P04</v>
      </c>
      <c r="E1169">
        <f ca="1">RANDBETWEEN(-1,5)</f>
        <v>3</v>
      </c>
      <c r="F1169">
        <f ca="1">IF(RANDBETWEEN(1,10)=1,"€"&amp;INDEX(Products!D:D,MATCH(D1169,Products!A:A,0)),INDEX(Products!D:D,MATCH(D1169,Products!A:A,0)))</f>
        <v>5</v>
      </c>
      <c r="G1169" t="str">
        <f t="array" aca="1" ref="G1169" ca="1">INDEX({"Card";"Cash";"MBWay";"CARD"},RANDBETWEEN(1,4))</f>
        <v>MBWay</v>
      </c>
      <c r="H1169" t="str">
        <f ca="1">IF(RANDBETWEEN(1,10)=1,"cliente"&amp;RANDBETWEEN(1,500),"cliente"&amp;RANDBETWEEN(1,500)&amp;"@gmail.com")</f>
        <v>cliente437@gmail.com</v>
      </c>
      <c r="I1169" t="str">
        <f t="array" aca="1" ref="I1169" ca="1">INDEX({"Store";"Online"},RANDBETWEEN(1,2))</f>
        <v>Online</v>
      </c>
    </row>
    <row r="1170" spans="1:9">
      <c r="A1170">
        <f>1000+ROW()</f>
        <v>2170</v>
      </c>
      <c r="B1170" s="2">
        <f ca="1">RANDBETWEEN(DATE(2025,1,1),DATE(2026,12,31))</f>
        <v>45693</v>
      </c>
      <c r="C1170" t="str">
        <f t="array" aca="1" ref="C1170" ca="1">INDEX(Stores!A:A,RANDBETWEEN(2,6))</f>
        <v>Porto</v>
      </c>
      <c r="D1170" t="str">
        <f t="array" aca="1" ref="D1170" ca="1">IF(RANDBETWEEN(1,20)=1,"P99",INDEX(Products!A:A,RANDBETWEEN(2,11)))</f>
        <v>P01</v>
      </c>
      <c r="E1170">
        <f ca="1">RANDBETWEEN(-1,5)</f>
        <v>2</v>
      </c>
      <c r="F1170" t="str">
        <f ca="1">IF(RANDBETWEEN(1,10)=1,"€"&amp;INDEX(Products!D:D,MATCH(D1170,Products!A:A,0)),INDEX(Products!D:D,MATCH(D1170,Products!A:A,0)))</f>
        <v>€10.5</v>
      </c>
      <c r="G1170" t="str">
        <f t="array" aca="1" ref="G1170" ca="1">INDEX({"Card";"Cash";"MBWay";"CARD"},RANDBETWEEN(1,4))</f>
        <v>Cash</v>
      </c>
      <c r="H1170" t="str">
        <f ca="1">IF(RANDBETWEEN(1,10)=1,"cliente"&amp;RANDBETWEEN(1,500),"cliente"&amp;RANDBETWEEN(1,500)&amp;"@gmail.com")</f>
        <v>cliente499@gmail.com</v>
      </c>
      <c r="I1170" t="str">
        <f t="array" aca="1" ref="I1170" ca="1">INDEX({"Store";"Online"},RANDBETWEEN(1,2))</f>
        <v>Online</v>
      </c>
    </row>
    <row r="1171" spans="1:9">
      <c r="A1171">
        <f>1000+ROW()</f>
        <v>2171</v>
      </c>
      <c r="B1171" s="2">
        <f ca="1">RANDBETWEEN(DATE(2025,1,1),DATE(2026,12,31))</f>
        <v>46283</v>
      </c>
      <c r="C1171" t="str">
        <f t="array" aca="1" ref="C1171" ca="1">INDEX(Stores!A:A,RANDBETWEEN(2,6))</f>
        <v>Faro</v>
      </c>
      <c r="D1171" t="str">
        <f t="array" aca="1" ref="D1171" ca="1">IF(RANDBETWEEN(1,20)=1,"P99",INDEX(Products!A:A,RANDBETWEEN(2,11)))</f>
        <v>P02</v>
      </c>
      <c r="E1171">
        <f ca="1">RANDBETWEEN(-1,5)</f>
        <v>0</v>
      </c>
      <c r="F1171" t="str">
        <f ca="1">IF(RANDBETWEEN(1,10)=1,"€"&amp;INDEX(Products!D:D,MATCH(D1171,Products!A:A,0)),INDEX(Products!D:D,MATCH(D1171,Products!A:A,0)))</f>
        <v>€12</v>
      </c>
      <c r="G1171" t="str">
        <f t="array" aca="1" ref="G1171" ca="1">INDEX({"Card";"Cash";"MBWay";"CARD"},RANDBETWEEN(1,4))</f>
        <v>Cash</v>
      </c>
      <c r="H1171" t="str">
        <f ca="1">IF(RANDBETWEEN(1,10)=1,"cliente"&amp;RANDBETWEEN(1,500),"cliente"&amp;RANDBETWEEN(1,500)&amp;"@gmail.com")</f>
        <v>cliente178@gmail.com</v>
      </c>
      <c r="I1171" t="str">
        <f t="array" aca="1" ref="I1171" ca="1">INDEX({"Store";"Online"},RANDBETWEEN(1,2))</f>
        <v>Store</v>
      </c>
    </row>
    <row r="1172" spans="1:9">
      <c r="A1172">
        <f>1000+ROW()</f>
        <v>2172</v>
      </c>
      <c r="B1172" s="2">
        <f ca="1">RANDBETWEEN(DATE(2025,1,1),DATE(2026,12,31))</f>
        <v>46217</v>
      </c>
      <c r="C1172" t="str">
        <f t="array" aca="1" ref="C1172" ca="1">INDEX(Stores!A:A,RANDBETWEEN(2,6))</f>
        <v>Porto</v>
      </c>
      <c r="D1172" t="str">
        <f t="array" aca="1" ref="D1172" ca="1">IF(RANDBETWEEN(1,20)=1,"P99",INDEX(Products!A:A,RANDBETWEEN(2,11)))</f>
        <v>P06</v>
      </c>
      <c r="E1172">
        <f ca="1">RANDBETWEEN(-1,5)</f>
        <v>4</v>
      </c>
      <c r="F1172">
        <f ca="1">IF(RANDBETWEEN(1,10)=1,"€"&amp;INDEX(Products!D:D,MATCH(D1172,Products!A:A,0)),INDEX(Products!D:D,MATCH(D1172,Products!A:A,0)))</f>
        <v>9</v>
      </c>
      <c r="G1172" t="str">
        <f t="array" aca="1" ref="G1172" ca="1">INDEX({"Card";"Cash";"MBWay";"CARD"},RANDBETWEEN(1,4))</f>
        <v>MBWay</v>
      </c>
      <c r="H1172" t="str">
        <f ca="1">IF(RANDBETWEEN(1,10)=1,"cliente"&amp;RANDBETWEEN(1,500),"cliente"&amp;RANDBETWEEN(1,500)&amp;"@gmail.com")</f>
        <v>cliente165@gmail.com</v>
      </c>
      <c r="I1172" t="str">
        <f t="array" aca="1" ref="I1172" ca="1">INDEX({"Store";"Online"},RANDBETWEEN(1,2))</f>
        <v>Store</v>
      </c>
    </row>
    <row r="1173" spans="1:9">
      <c r="A1173">
        <f>1000+ROW()</f>
        <v>2173</v>
      </c>
      <c r="B1173" s="2">
        <f ca="1">RANDBETWEEN(DATE(2025,1,1),DATE(2026,12,31))</f>
        <v>46173</v>
      </c>
      <c r="C1173" t="str">
        <f t="array" aca="1" ref="C1173" ca="1">INDEX(Stores!A:A,RANDBETWEEN(2,6))</f>
        <v>Braga</v>
      </c>
      <c r="D1173" t="str">
        <f t="array" aca="1" ref="D1173" ca="1">IF(RANDBETWEEN(1,20)=1,"P99",INDEX(Products!A:A,RANDBETWEEN(2,11)))</f>
        <v>P01</v>
      </c>
      <c r="E1173">
        <f ca="1">RANDBETWEEN(-1,5)</f>
        <v>1</v>
      </c>
      <c r="F1173" t="str">
        <f ca="1">IF(RANDBETWEEN(1,10)=1,"€"&amp;INDEX(Products!D:D,MATCH(D1173,Products!A:A,0)),INDEX(Products!D:D,MATCH(D1173,Products!A:A,0)))</f>
        <v>10.5</v>
      </c>
      <c r="G1173" t="str">
        <f t="array" aca="1" ref="G1173" ca="1">INDEX({"Card";"Cash";"MBWay";"CARD"},RANDBETWEEN(1,4))</f>
        <v>CARD</v>
      </c>
      <c r="H1173" t="str">
        <f ca="1">IF(RANDBETWEEN(1,10)=1,"cliente"&amp;RANDBETWEEN(1,500),"cliente"&amp;RANDBETWEEN(1,500)&amp;"@gmail.com")</f>
        <v>cliente151@gmail.com</v>
      </c>
      <c r="I1173" t="str">
        <f t="array" aca="1" ref="I1173" ca="1">INDEX({"Store";"Online"},RANDBETWEEN(1,2))</f>
        <v>Store</v>
      </c>
    </row>
    <row r="1174" spans="1:9">
      <c r="A1174">
        <f>1000+ROW()</f>
        <v>2174</v>
      </c>
      <c r="B1174" s="2">
        <f ca="1">RANDBETWEEN(DATE(2025,1,1),DATE(2026,12,31))</f>
        <v>45860</v>
      </c>
      <c r="C1174" t="str">
        <f t="array" aca="1" ref="C1174" ca="1">INDEX(Stores!A:A,RANDBETWEEN(2,6))</f>
        <v>Porto</v>
      </c>
      <c r="D1174" t="str">
        <f t="array" aca="1" ref="D1174" ca="1">IF(RANDBETWEEN(1,20)=1,"P99",INDEX(Products!A:A,RANDBETWEEN(2,11)))</f>
        <v>P01</v>
      </c>
      <c r="E1174">
        <f ca="1">RANDBETWEEN(-1,5)</f>
        <v>4</v>
      </c>
      <c r="F1174" t="str">
        <f ca="1">IF(RANDBETWEEN(1,10)=1,"€"&amp;INDEX(Products!D:D,MATCH(D1174,Products!A:A,0)),INDEX(Products!D:D,MATCH(D1174,Products!A:A,0)))</f>
        <v>10.5</v>
      </c>
      <c r="G1174" t="str">
        <f t="array" aca="1" ref="G1174" ca="1">INDEX({"Card";"Cash";"MBWay";"CARD"},RANDBETWEEN(1,4))</f>
        <v>CARD</v>
      </c>
      <c r="H1174" t="str">
        <f ca="1">IF(RANDBETWEEN(1,10)=1,"cliente"&amp;RANDBETWEEN(1,500),"cliente"&amp;RANDBETWEEN(1,500)&amp;"@gmail.com")</f>
        <v>cliente338@gmail.com</v>
      </c>
      <c r="I1174" t="str">
        <f t="array" aca="1" ref="I1174" ca="1">INDEX({"Store";"Online"},RANDBETWEEN(1,2))</f>
        <v>Online</v>
      </c>
    </row>
    <row r="1175" spans="1:9">
      <c r="A1175">
        <f>1000+ROW()</f>
        <v>2175</v>
      </c>
      <c r="B1175" s="2">
        <f ca="1">RANDBETWEEN(DATE(2025,1,1),DATE(2026,12,31))</f>
        <v>45963</v>
      </c>
      <c r="C1175" t="str">
        <f t="array" aca="1" ref="C1175" ca="1">INDEX(Stores!A:A,RANDBETWEEN(2,6))</f>
        <v>Lisboa</v>
      </c>
      <c r="D1175" t="str">
        <f t="array" aca="1" ref="D1175" ca="1">IF(RANDBETWEEN(1,20)=1,"P99",INDEX(Products!A:A,RANDBETWEEN(2,11)))</f>
        <v>P06</v>
      </c>
      <c r="E1175">
        <f ca="1">RANDBETWEEN(-1,5)</f>
        <v>3</v>
      </c>
      <c r="F1175">
        <f ca="1">IF(RANDBETWEEN(1,10)=1,"€"&amp;INDEX(Products!D:D,MATCH(D1175,Products!A:A,0)),INDEX(Products!D:D,MATCH(D1175,Products!A:A,0)))</f>
        <v>9</v>
      </c>
      <c r="G1175" t="str">
        <f t="array" aca="1" ref="G1175" ca="1">INDEX({"Card";"Cash";"MBWay";"CARD"},RANDBETWEEN(1,4))</f>
        <v>Card</v>
      </c>
      <c r="H1175" t="str">
        <f ca="1">IF(RANDBETWEEN(1,10)=1,"cliente"&amp;RANDBETWEEN(1,500),"cliente"&amp;RANDBETWEEN(1,500)&amp;"@gmail.com")</f>
        <v>cliente409@gmail.com</v>
      </c>
      <c r="I1175" t="str">
        <f t="array" aca="1" ref="I1175" ca="1">INDEX({"Store";"Online"},RANDBETWEEN(1,2))</f>
        <v>Online</v>
      </c>
    </row>
    <row r="1176" spans="1:9">
      <c r="A1176">
        <f>1000+ROW()</f>
        <v>2176</v>
      </c>
      <c r="B1176" s="2">
        <f ca="1">RANDBETWEEN(DATE(2025,1,1),DATE(2026,12,31))</f>
        <v>45814</v>
      </c>
      <c r="C1176" t="str">
        <f t="array" aca="1" ref="C1176" ca="1">INDEX(Stores!A:A,RANDBETWEEN(2,6))</f>
        <v>Braga</v>
      </c>
      <c r="D1176" t="str">
        <f t="array" aca="1" ref="D1176" ca="1">IF(RANDBETWEEN(1,20)=1,"P99",INDEX(Products!A:A,RANDBETWEEN(2,11)))</f>
        <v>P09</v>
      </c>
      <c r="E1176">
        <f ca="1">RANDBETWEEN(-1,5)</f>
        <v>2</v>
      </c>
      <c r="F1176" t="str">
        <f ca="1">IF(RANDBETWEEN(1,10)=1,"€"&amp;INDEX(Products!D:D,MATCH(D1176,Products!A:A,0)),INDEX(Products!D:D,MATCH(D1176,Products!A:A,0)))</f>
        <v>€4</v>
      </c>
      <c r="G1176" t="str">
        <f t="array" aca="1" ref="G1176" ca="1">INDEX({"Card";"Cash";"MBWay";"CARD"},RANDBETWEEN(1,4))</f>
        <v>Card</v>
      </c>
      <c r="H1176" t="str">
        <f ca="1">IF(RANDBETWEEN(1,10)=1,"cliente"&amp;RANDBETWEEN(1,500),"cliente"&amp;RANDBETWEEN(1,500)&amp;"@gmail.com")</f>
        <v>cliente272@gmail.com</v>
      </c>
      <c r="I1176" t="str">
        <f t="array" aca="1" ref="I1176" ca="1">INDEX({"Store";"Online"},RANDBETWEEN(1,2))</f>
        <v>Online</v>
      </c>
    </row>
    <row r="1177" spans="1:9">
      <c r="A1177">
        <f>1000+ROW()</f>
        <v>2177</v>
      </c>
      <c r="B1177" s="2">
        <f ca="1">RANDBETWEEN(DATE(2025,1,1),DATE(2026,12,31))</f>
        <v>45909</v>
      </c>
      <c r="C1177" t="str">
        <f t="array" aca="1" ref="C1177" ca="1">INDEX(Stores!A:A,RANDBETWEEN(2,6))</f>
        <v>Coimbra</v>
      </c>
      <c r="D1177" t="str">
        <f t="array" aca="1" ref="D1177" ca="1">IF(RANDBETWEEN(1,20)=1,"P99",INDEX(Products!A:A,RANDBETWEEN(2,11)))</f>
        <v>P09</v>
      </c>
      <c r="E1177">
        <f ca="1">RANDBETWEEN(-1,5)</f>
        <v>1</v>
      </c>
      <c r="F1177">
        <f ca="1">IF(RANDBETWEEN(1,10)=1,"€"&amp;INDEX(Products!D:D,MATCH(D1177,Products!A:A,0)),INDEX(Products!D:D,MATCH(D1177,Products!A:A,0)))</f>
        <v>4</v>
      </c>
      <c r="G1177" t="str">
        <f t="array" aca="1" ref="G1177" ca="1">INDEX({"Card";"Cash";"MBWay";"CARD"},RANDBETWEEN(1,4))</f>
        <v>MBWay</v>
      </c>
      <c r="H1177" t="str">
        <f ca="1">IF(RANDBETWEEN(1,10)=1,"cliente"&amp;RANDBETWEEN(1,500),"cliente"&amp;RANDBETWEEN(1,500)&amp;"@gmail.com")</f>
        <v>cliente457@gmail.com</v>
      </c>
      <c r="I1177" t="str">
        <f t="array" aca="1" ref="I1177" ca="1">INDEX({"Store";"Online"},RANDBETWEEN(1,2))</f>
        <v>Online</v>
      </c>
    </row>
    <row r="1178" spans="1:9">
      <c r="A1178">
        <f>1000+ROW()</f>
        <v>2178</v>
      </c>
      <c r="B1178" s="2">
        <f ca="1">RANDBETWEEN(DATE(2025,1,1),DATE(2026,12,31))</f>
        <v>45761</v>
      </c>
      <c r="C1178" t="str">
        <f t="array" aca="1" ref="C1178" ca="1">INDEX(Stores!A:A,RANDBETWEEN(2,6))</f>
        <v>Faro</v>
      </c>
      <c r="D1178" t="str">
        <f t="array" aca="1" ref="D1178" ca="1">IF(RANDBETWEEN(1,20)=1,"P99",INDEX(Products!A:A,RANDBETWEEN(2,11)))</f>
        <v>P03</v>
      </c>
      <c r="E1178">
        <f ca="1">RANDBETWEEN(-1,5)</f>
        <v>4</v>
      </c>
      <c r="F1178" t="str">
        <f ca="1">IF(RANDBETWEEN(1,10)=1,"€"&amp;INDEX(Products!D:D,MATCH(D1178,Products!A:A,0)),INDEX(Products!D:D,MATCH(D1178,Products!A:A,0)))</f>
        <v>8.5</v>
      </c>
      <c r="G1178" t="str">
        <f t="array" aca="1" ref="G1178" ca="1">INDEX({"Card";"Cash";"MBWay";"CARD"},RANDBETWEEN(1,4))</f>
        <v>CARD</v>
      </c>
      <c r="H1178" t="str">
        <f ca="1">IF(RANDBETWEEN(1,10)=1,"cliente"&amp;RANDBETWEEN(1,500),"cliente"&amp;RANDBETWEEN(1,500)&amp;"@gmail.com")</f>
        <v>cliente412@gmail.com</v>
      </c>
      <c r="I1178" t="str">
        <f t="array" aca="1" ref="I1178" ca="1">INDEX({"Store";"Online"},RANDBETWEEN(1,2))</f>
        <v>Store</v>
      </c>
    </row>
    <row r="1179" spans="1:9">
      <c r="A1179">
        <f>1000+ROW()</f>
        <v>2179</v>
      </c>
      <c r="B1179" s="2">
        <f ca="1">RANDBETWEEN(DATE(2025,1,1),DATE(2026,12,31))</f>
        <v>46075</v>
      </c>
      <c r="C1179" t="str">
        <f t="array" aca="1" ref="C1179" ca="1">INDEX(Stores!A:A,RANDBETWEEN(2,6))</f>
        <v>Porto</v>
      </c>
      <c r="D1179" t="str">
        <f t="array" aca="1" ref="D1179" ca="1">IF(RANDBETWEEN(1,20)=1,"P99",INDEX(Products!A:A,RANDBETWEEN(2,11)))</f>
        <v>P01</v>
      </c>
      <c r="E1179">
        <f ca="1">RANDBETWEEN(-1,5)</f>
        <v>-1</v>
      </c>
      <c r="F1179" t="str">
        <f ca="1">IF(RANDBETWEEN(1,10)=1,"€"&amp;INDEX(Products!D:D,MATCH(D1179,Products!A:A,0)),INDEX(Products!D:D,MATCH(D1179,Products!A:A,0)))</f>
        <v>10.5</v>
      </c>
      <c r="G1179" t="str">
        <f t="array" aca="1" ref="G1179" ca="1">INDEX({"Card";"Cash";"MBWay";"CARD"},RANDBETWEEN(1,4))</f>
        <v>CARD</v>
      </c>
      <c r="H1179" t="str">
        <f ca="1">IF(RANDBETWEEN(1,10)=1,"cliente"&amp;RANDBETWEEN(1,500),"cliente"&amp;RANDBETWEEN(1,500)&amp;"@gmail.com")</f>
        <v>cliente319@gmail.com</v>
      </c>
      <c r="I1179" t="str">
        <f t="array" aca="1" ref="I1179" ca="1">INDEX({"Store";"Online"},RANDBETWEEN(1,2))</f>
        <v>Online</v>
      </c>
    </row>
    <row r="1180" spans="1:9">
      <c r="A1180">
        <f>1000+ROW()</f>
        <v>2180</v>
      </c>
      <c r="B1180" s="2">
        <f ca="1">RANDBETWEEN(DATE(2025,1,1),DATE(2026,12,31))</f>
        <v>46131</v>
      </c>
      <c r="C1180" t="str">
        <f t="array" aca="1" ref="C1180" ca="1">INDEX(Stores!A:A,RANDBETWEEN(2,6))</f>
        <v>Porto</v>
      </c>
      <c r="D1180" t="str">
        <f t="array" aca="1" ref="D1180" ca="1">IF(RANDBETWEEN(1,20)=1,"P99",INDEX(Products!A:A,RANDBETWEEN(2,11)))</f>
        <v>P01</v>
      </c>
      <c r="E1180">
        <f ca="1">RANDBETWEEN(-1,5)</f>
        <v>3</v>
      </c>
      <c r="F1180" t="str">
        <f ca="1">IF(RANDBETWEEN(1,10)=1,"€"&amp;INDEX(Products!D:D,MATCH(D1180,Products!A:A,0)),INDEX(Products!D:D,MATCH(D1180,Products!A:A,0)))</f>
        <v>10.5</v>
      </c>
      <c r="G1180" t="str">
        <f t="array" aca="1" ref="G1180" ca="1">INDEX({"Card";"Cash";"MBWay";"CARD"},RANDBETWEEN(1,4))</f>
        <v>MBWay</v>
      </c>
      <c r="H1180" t="str">
        <f ca="1">IF(RANDBETWEEN(1,10)=1,"cliente"&amp;RANDBETWEEN(1,500),"cliente"&amp;RANDBETWEEN(1,500)&amp;"@gmail.com")</f>
        <v>cliente350@gmail.com</v>
      </c>
      <c r="I1180" t="str">
        <f t="array" aca="1" ref="I1180" ca="1">INDEX({"Store";"Online"},RANDBETWEEN(1,2))</f>
        <v>Online</v>
      </c>
    </row>
    <row r="1181" spans="1:9">
      <c r="A1181">
        <f>1000+ROW()</f>
        <v>2181</v>
      </c>
      <c r="B1181" s="2">
        <f ca="1">RANDBETWEEN(DATE(2025,1,1),DATE(2026,12,31))</f>
        <v>45986</v>
      </c>
      <c r="C1181" t="str">
        <f t="array" aca="1" ref="C1181" ca="1">INDEX(Stores!A:A,RANDBETWEEN(2,6))</f>
        <v>Porto</v>
      </c>
      <c r="D1181" t="str">
        <f t="array" aca="1" ref="D1181" ca="1">IF(RANDBETWEEN(1,20)=1,"P99",INDEX(Products!A:A,RANDBETWEEN(2,11)))</f>
        <v>P09</v>
      </c>
      <c r="E1181">
        <f ca="1">RANDBETWEEN(-1,5)</f>
        <v>-1</v>
      </c>
      <c r="F1181">
        <f ca="1">IF(RANDBETWEEN(1,10)=1,"€"&amp;INDEX(Products!D:D,MATCH(D1181,Products!A:A,0)),INDEX(Products!D:D,MATCH(D1181,Products!A:A,0)))</f>
        <v>4</v>
      </c>
      <c r="G1181" t="str">
        <f t="array" aca="1" ref="G1181" ca="1">INDEX({"Card";"Cash";"MBWay";"CARD"},RANDBETWEEN(1,4))</f>
        <v>MBWay</v>
      </c>
      <c r="H1181" t="str">
        <f ca="1">IF(RANDBETWEEN(1,10)=1,"cliente"&amp;RANDBETWEEN(1,500),"cliente"&amp;RANDBETWEEN(1,500)&amp;"@gmail.com")</f>
        <v>cliente152@gmail.com</v>
      </c>
      <c r="I1181" t="str">
        <f t="array" aca="1" ref="I1181" ca="1">INDEX({"Store";"Online"},RANDBETWEEN(1,2))</f>
        <v>Online</v>
      </c>
    </row>
    <row r="1182" spans="1:9">
      <c r="A1182">
        <f>1000+ROW()</f>
        <v>2182</v>
      </c>
      <c r="B1182" s="2">
        <f ca="1">RANDBETWEEN(DATE(2025,1,1),DATE(2026,12,31))</f>
        <v>45882</v>
      </c>
      <c r="C1182" t="str">
        <f t="array" aca="1" ref="C1182" ca="1">INDEX(Stores!A:A,RANDBETWEEN(2,6))</f>
        <v>Coimbra</v>
      </c>
      <c r="D1182" t="str">
        <f t="array" aca="1" ref="D1182" ca="1">IF(RANDBETWEEN(1,20)=1,"P99",INDEX(Products!A:A,RANDBETWEEN(2,11)))</f>
        <v>P03</v>
      </c>
      <c r="E1182">
        <f ca="1">RANDBETWEEN(-1,5)</f>
        <v>-1</v>
      </c>
      <c r="F1182" t="str">
        <f ca="1">IF(RANDBETWEEN(1,10)=1,"€"&amp;INDEX(Products!D:D,MATCH(D1182,Products!A:A,0)),INDEX(Products!D:D,MATCH(D1182,Products!A:A,0)))</f>
        <v>8.5</v>
      </c>
      <c r="G1182" t="str">
        <f t="array" aca="1" ref="G1182" ca="1">INDEX({"Card";"Cash";"MBWay";"CARD"},RANDBETWEEN(1,4))</f>
        <v>MBWay</v>
      </c>
      <c r="H1182" t="str">
        <f ca="1">IF(RANDBETWEEN(1,10)=1,"cliente"&amp;RANDBETWEEN(1,500),"cliente"&amp;RANDBETWEEN(1,500)&amp;"@gmail.com")</f>
        <v>cliente171@gmail.com</v>
      </c>
      <c r="I1182" t="str">
        <f t="array" aca="1" ref="I1182" ca="1">INDEX({"Store";"Online"},RANDBETWEEN(1,2))</f>
        <v>Online</v>
      </c>
    </row>
    <row r="1183" spans="1:9">
      <c r="A1183">
        <f>1000+ROW()</f>
        <v>2183</v>
      </c>
      <c r="B1183" s="2">
        <f ca="1">RANDBETWEEN(DATE(2025,1,1),DATE(2026,12,31))</f>
        <v>45709</v>
      </c>
      <c r="C1183" t="str">
        <f t="array" aca="1" ref="C1183" ca="1">INDEX(Stores!A:A,RANDBETWEEN(2,6))</f>
        <v>Braga</v>
      </c>
      <c r="D1183" t="str">
        <f t="array" aca="1" ref="D1183" ca="1">IF(RANDBETWEEN(1,20)=1,"P99",INDEX(Products!A:A,RANDBETWEEN(2,11)))</f>
        <v>P10</v>
      </c>
      <c r="E1183">
        <f ca="1">RANDBETWEEN(-1,5)</f>
        <v>0</v>
      </c>
      <c r="F1183">
        <f ca="1">IF(RANDBETWEEN(1,10)=1,"€"&amp;INDEX(Products!D:D,MATCH(D1183,Products!A:A,0)),INDEX(Products!D:D,MATCH(D1183,Products!A:A,0)))</f>
        <v>15</v>
      </c>
      <c r="G1183" t="str">
        <f t="array" aca="1" ref="G1183" ca="1">INDEX({"Card";"Cash";"MBWay";"CARD"},RANDBETWEEN(1,4))</f>
        <v>CARD</v>
      </c>
      <c r="H1183" t="str">
        <f ca="1">IF(RANDBETWEEN(1,10)=1,"cliente"&amp;RANDBETWEEN(1,500),"cliente"&amp;RANDBETWEEN(1,500)&amp;"@gmail.com")</f>
        <v>cliente196</v>
      </c>
      <c r="I1183" t="str">
        <f t="array" aca="1" ref="I1183" ca="1">INDEX({"Store";"Online"},RANDBETWEEN(1,2))</f>
        <v>Online</v>
      </c>
    </row>
    <row r="1184" spans="1:9">
      <c r="A1184">
        <f>1000+ROW()</f>
        <v>2184</v>
      </c>
      <c r="B1184" s="2">
        <f ca="1">RANDBETWEEN(DATE(2025,1,1),DATE(2026,12,31))</f>
        <v>46387</v>
      </c>
      <c r="C1184" t="str">
        <f t="array" aca="1" ref="C1184" ca="1">INDEX(Stores!A:A,RANDBETWEEN(2,6))</f>
        <v>Faro</v>
      </c>
      <c r="D1184" t="str">
        <f t="array" aca="1" ref="D1184" ca="1">IF(RANDBETWEEN(1,20)=1,"P99",INDEX(Products!A:A,RANDBETWEEN(2,11)))</f>
        <v>P04</v>
      </c>
      <c r="E1184">
        <f ca="1">RANDBETWEEN(-1,5)</f>
        <v>2</v>
      </c>
      <c r="F1184">
        <f ca="1">IF(RANDBETWEEN(1,10)=1,"€"&amp;INDEX(Products!D:D,MATCH(D1184,Products!A:A,0)),INDEX(Products!D:D,MATCH(D1184,Products!A:A,0)))</f>
        <v>5</v>
      </c>
      <c r="G1184" t="str">
        <f t="array" aca="1" ref="G1184" ca="1">INDEX({"Card";"Cash";"MBWay";"CARD"},RANDBETWEEN(1,4))</f>
        <v>Cash</v>
      </c>
      <c r="H1184" t="str">
        <f ca="1">IF(RANDBETWEEN(1,10)=1,"cliente"&amp;RANDBETWEEN(1,500),"cliente"&amp;RANDBETWEEN(1,500)&amp;"@gmail.com")</f>
        <v>cliente89@gmail.com</v>
      </c>
      <c r="I1184" t="str">
        <f t="array" aca="1" ref="I1184" ca="1">INDEX({"Store";"Online"},RANDBETWEEN(1,2))</f>
        <v>Store</v>
      </c>
    </row>
    <row r="1185" spans="1:9">
      <c r="A1185">
        <f>1000+ROW()</f>
        <v>2185</v>
      </c>
      <c r="B1185" s="2">
        <f ca="1">RANDBETWEEN(DATE(2025,1,1),DATE(2026,12,31))</f>
        <v>45719</v>
      </c>
      <c r="C1185" t="str">
        <f t="array" aca="1" ref="C1185" ca="1">INDEX(Stores!A:A,RANDBETWEEN(2,6))</f>
        <v>Lisboa</v>
      </c>
      <c r="D1185" t="str">
        <f t="array" aca="1" ref="D1185" ca="1">IF(RANDBETWEEN(1,20)=1,"P99",INDEX(Products!A:A,RANDBETWEEN(2,11)))</f>
        <v>P03</v>
      </c>
      <c r="E1185">
        <f ca="1">RANDBETWEEN(-1,5)</f>
        <v>1</v>
      </c>
      <c r="F1185" t="str">
        <f ca="1">IF(RANDBETWEEN(1,10)=1,"€"&amp;INDEX(Products!D:D,MATCH(D1185,Products!A:A,0)),INDEX(Products!D:D,MATCH(D1185,Products!A:A,0)))</f>
        <v>8.5</v>
      </c>
      <c r="G1185" t="str">
        <f t="array" aca="1" ref="G1185" ca="1">INDEX({"Card";"Cash";"MBWay";"CARD"},RANDBETWEEN(1,4))</f>
        <v>Cash</v>
      </c>
      <c r="H1185" t="str">
        <f ca="1">IF(RANDBETWEEN(1,10)=1,"cliente"&amp;RANDBETWEEN(1,500),"cliente"&amp;RANDBETWEEN(1,500)&amp;"@gmail.com")</f>
        <v>cliente244</v>
      </c>
      <c r="I1185" t="str">
        <f t="array" aca="1" ref="I1185" ca="1">INDEX({"Store";"Online"},RANDBETWEEN(1,2))</f>
        <v>Store</v>
      </c>
    </row>
    <row r="1186" spans="1:9">
      <c r="A1186">
        <f>1000+ROW()</f>
        <v>2186</v>
      </c>
      <c r="B1186" s="2">
        <f ca="1">RANDBETWEEN(DATE(2025,1,1),DATE(2026,12,31))</f>
        <v>46089</v>
      </c>
      <c r="C1186" t="str">
        <f t="array" aca="1" ref="C1186" ca="1">INDEX(Stores!A:A,RANDBETWEEN(2,6))</f>
        <v>Braga</v>
      </c>
      <c r="D1186" t="str">
        <f t="array" aca="1" ref="D1186" ca="1">IF(RANDBETWEEN(1,20)=1,"P99",INDEX(Products!A:A,RANDBETWEEN(2,11)))</f>
        <v>P08</v>
      </c>
      <c r="E1186">
        <f ca="1">RANDBETWEEN(-1,5)</f>
        <v>0</v>
      </c>
      <c r="F1186">
        <f ca="1">IF(RANDBETWEEN(1,10)=1,"€"&amp;INDEX(Products!D:D,MATCH(D1186,Products!A:A,0)),INDEX(Products!D:D,MATCH(D1186,Products!A:A,0)))</f>
        <v>3</v>
      </c>
      <c r="G1186" t="str">
        <f t="array" aca="1" ref="G1186" ca="1">INDEX({"Card";"Cash";"MBWay";"CARD"},RANDBETWEEN(1,4))</f>
        <v>MBWay</v>
      </c>
      <c r="H1186" t="str">
        <f ca="1">IF(RANDBETWEEN(1,10)=1,"cliente"&amp;RANDBETWEEN(1,500),"cliente"&amp;RANDBETWEEN(1,500)&amp;"@gmail.com")</f>
        <v>cliente175@gmail.com</v>
      </c>
      <c r="I1186" t="str">
        <f t="array" aca="1" ref="I1186" ca="1">INDEX({"Store";"Online"},RANDBETWEEN(1,2))</f>
        <v>Online</v>
      </c>
    </row>
    <row r="1187" spans="1:9">
      <c r="A1187">
        <f>1000+ROW()</f>
        <v>2187</v>
      </c>
      <c r="B1187" s="2">
        <f ca="1">RANDBETWEEN(DATE(2025,1,1),DATE(2026,12,31))</f>
        <v>45792</v>
      </c>
      <c r="C1187" t="str">
        <f t="array" aca="1" ref="C1187" ca="1">INDEX(Stores!A:A,RANDBETWEEN(2,6))</f>
        <v>Lisboa</v>
      </c>
      <c r="D1187" t="str">
        <f t="array" aca="1" ref="D1187" ca="1">IF(RANDBETWEEN(1,20)=1,"P99",INDEX(Products!A:A,RANDBETWEEN(2,11)))</f>
        <v>P02</v>
      </c>
      <c r="E1187">
        <f ca="1">RANDBETWEEN(-1,5)</f>
        <v>-1</v>
      </c>
      <c r="F1187">
        <f ca="1">IF(RANDBETWEEN(1,10)=1,"€"&amp;INDEX(Products!D:D,MATCH(D1187,Products!A:A,0)),INDEX(Products!D:D,MATCH(D1187,Products!A:A,0)))</f>
        <v>12</v>
      </c>
      <c r="G1187" t="str">
        <f t="array" aca="1" ref="G1187" ca="1">INDEX({"Card";"Cash";"MBWay";"CARD"},RANDBETWEEN(1,4))</f>
        <v>MBWay</v>
      </c>
      <c r="H1187" t="str">
        <f ca="1">IF(RANDBETWEEN(1,10)=1,"cliente"&amp;RANDBETWEEN(1,500),"cliente"&amp;RANDBETWEEN(1,500)&amp;"@gmail.com")</f>
        <v>cliente106</v>
      </c>
      <c r="I1187" t="str">
        <f t="array" aca="1" ref="I1187" ca="1">INDEX({"Store";"Online"},RANDBETWEEN(1,2))</f>
        <v>Store</v>
      </c>
    </row>
    <row r="1188" spans="1:9">
      <c r="A1188">
        <f>1000+ROW()</f>
        <v>2188</v>
      </c>
      <c r="B1188" s="2">
        <f ca="1">RANDBETWEEN(DATE(2025,1,1),DATE(2026,12,31))</f>
        <v>46102</v>
      </c>
      <c r="C1188" t="str">
        <f t="array" aca="1" ref="C1188" ca="1">INDEX(Stores!A:A,RANDBETWEEN(2,6))</f>
        <v>Porto</v>
      </c>
      <c r="D1188" t="str">
        <f t="array" aca="1" ref="D1188" ca="1">IF(RANDBETWEEN(1,20)=1,"P99",INDEX(Products!A:A,RANDBETWEEN(2,11)))</f>
        <v>P10</v>
      </c>
      <c r="E1188">
        <f ca="1">RANDBETWEEN(-1,5)</f>
        <v>1</v>
      </c>
      <c r="F1188">
        <f ca="1">IF(RANDBETWEEN(1,10)=1,"€"&amp;INDEX(Products!D:D,MATCH(D1188,Products!A:A,0)),INDEX(Products!D:D,MATCH(D1188,Products!A:A,0)))</f>
        <v>15</v>
      </c>
      <c r="G1188" t="str">
        <f t="array" aca="1" ref="G1188" ca="1">INDEX({"Card";"Cash";"MBWay";"CARD"},RANDBETWEEN(1,4))</f>
        <v>Card</v>
      </c>
      <c r="H1188" t="str">
        <f ca="1">IF(RANDBETWEEN(1,10)=1,"cliente"&amp;RANDBETWEEN(1,500),"cliente"&amp;RANDBETWEEN(1,500)&amp;"@gmail.com")</f>
        <v>cliente345@gmail.com</v>
      </c>
      <c r="I1188" t="str">
        <f t="array" aca="1" ref="I1188" ca="1">INDEX({"Store";"Online"},RANDBETWEEN(1,2))</f>
        <v>Store</v>
      </c>
    </row>
    <row r="1189" spans="1:9">
      <c r="A1189">
        <f>1000+ROW()</f>
        <v>2189</v>
      </c>
      <c r="B1189" s="2">
        <f ca="1">RANDBETWEEN(DATE(2025,1,1),DATE(2026,12,31))</f>
        <v>46119</v>
      </c>
      <c r="C1189" t="str">
        <f t="array" aca="1" ref="C1189" ca="1">INDEX(Stores!A:A,RANDBETWEEN(2,6))</f>
        <v>Coimbra</v>
      </c>
      <c r="D1189" t="str">
        <f t="array" aca="1" ref="D1189" ca="1">IF(RANDBETWEEN(1,20)=1,"P99",INDEX(Products!A:A,RANDBETWEEN(2,11)))</f>
        <v>P08</v>
      </c>
      <c r="E1189">
        <f ca="1">RANDBETWEEN(-1,5)</f>
        <v>5</v>
      </c>
      <c r="F1189">
        <f ca="1">IF(RANDBETWEEN(1,10)=1,"€"&amp;INDEX(Products!D:D,MATCH(D1189,Products!A:A,0)),INDEX(Products!D:D,MATCH(D1189,Products!A:A,0)))</f>
        <v>3</v>
      </c>
      <c r="G1189" t="str">
        <f t="array" aca="1" ref="G1189" ca="1">INDEX({"Card";"Cash";"MBWay";"CARD"},RANDBETWEEN(1,4))</f>
        <v>CARD</v>
      </c>
      <c r="H1189" t="str">
        <f ca="1">IF(RANDBETWEEN(1,10)=1,"cliente"&amp;RANDBETWEEN(1,500),"cliente"&amp;RANDBETWEEN(1,500)&amp;"@gmail.com")</f>
        <v>cliente417@gmail.com</v>
      </c>
      <c r="I1189" t="str">
        <f t="array" aca="1" ref="I1189" ca="1">INDEX({"Store";"Online"},RANDBETWEEN(1,2))</f>
        <v>Store</v>
      </c>
    </row>
    <row r="1190" spans="1:9">
      <c r="A1190">
        <f>1000+ROW()</f>
        <v>2190</v>
      </c>
      <c r="B1190" s="2">
        <f ca="1">RANDBETWEEN(DATE(2025,1,1),DATE(2026,12,31))</f>
        <v>46070</v>
      </c>
      <c r="C1190" t="str">
        <f t="array" aca="1" ref="C1190" ca="1">INDEX(Stores!A:A,RANDBETWEEN(2,6))</f>
        <v>Coimbra</v>
      </c>
      <c r="D1190" t="str">
        <f t="array" aca="1" ref="D1190" ca="1">IF(RANDBETWEEN(1,20)=1,"P99",INDEX(Products!A:A,RANDBETWEEN(2,11)))</f>
        <v>P06</v>
      </c>
      <c r="E1190">
        <f ca="1">RANDBETWEEN(-1,5)</f>
        <v>2</v>
      </c>
      <c r="F1190">
        <f ca="1">IF(RANDBETWEEN(1,10)=1,"€"&amp;INDEX(Products!D:D,MATCH(D1190,Products!A:A,0)),INDEX(Products!D:D,MATCH(D1190,Products!A:A,0)))</f>
        <v>9</v>
      </c>
      <c r="G1190" t="str">
        <f t="array" aca="1" ref="G1190" ca="1">INDEX({"Card";"Cash";"MBWay";"CARD"},RANDBETWEEN(1,4))</f>
        <v>Card</v>
      </c>
      <c r="H1190" t="str">
        <f ca="1">IF(RANDBETWEEN(1,10)=1,"cliente"&amp;RANDBETWEEN(1,500),"cliente"&amp;RANDBETWEEN(1,500)&amp;"@gmail.com")</f>
        <v>cliente360@gmail.com</v>
      </c>
      <c r="I1190" t="str">
        <f t="array" aca="1" ref="I1190" ca="1">INDEX({"Store";"Online"},RANDBETWEEN(1,2))</f>
        <v>Online</v>
      </c>
    </row>
    <row r="1191" spans="1:9">
      <c r="A1191">
        <f>1000+ROW()</f>
        <v>2191</v>
      </c>
      <c r="B1191" s="2">
        <f ca="1">RANDBETWEEN(DATE(2025,1,1),DATE(2026,12,31))</f>
        <v>46360</v>
      </c>
      <c r="C1191" t="str">
        <f t="array" aca="1" ref="C1191" ca="1">INDEX(Stores!A:A,RANDBETWEEN(2,6))</f>
        <v>Braga</v>
      </c>
      <c r="D1191" t="str">
        <f t="array" aca="1" ref="D1191" ca="1">IF(RANDBETWEEN(1,20)=1,"P99",INDEX(Products!A:A,RANDBETWEEN(2,11)))</f>
        <v>P03</v>
      </c>
      <c r="E1191">
        <f ca="1">RANDBETWEEN(-1,5)</f>
        <v>5</v>
      </c>
      <c r="F1191" t="str">
        <f ca="1">IF(RANDBETWEEN(1,10)=1,"€"&amp;INDEX(Products!D:D,MATCH(D1191,Products!A:A,0)),INDEX(Products!D:D,MATCH(D1191,Products!A:A,0)))</f>
        <v>8.5</v>
      </c>
      <c r="G1191" t="str">
        <f t="array" aca="1" ref="G1191" ca="1">INDEX({"Card";"Cash";"MBWay";"CARD"},RANDBETWEEN(1,4))</f>
        <v>CARD</v>
      </c>
      <c r="H1191" t="str">
        <f ca="1">IF(RANDBETWEEN(1,10)=1,"cliente"&amp;RANDBETWEEN(1,500),"cliente"&amp;RANDBETWEEN(1,500)&amp;"@gmail.com")</f>
        <v>cliente287@gmail.com</v>
      </c>
      <c r="I1191" t="str">
        <f t="array" aca="1" ref="I1191" ca="1">INDEX({"Store";"Online"},RANDBETWEEN(1,2))</f>
        <v>Online</v>
      </c>
    </row>
    <row r="1192" spans="1:9">
      <c r="A1192">
        <f>1000+ROW()</f>
        <v>2192</v>
      </c>
      <c r="B1192" s="2">
        <f ca="1">RANDBETWEEN(DATE(2025,1,1),DATE(2026,12,31))</f>
        <v>45823</v>
      </c>
      <c r="C1192" t="str">
        <f t="array" aca="1" ref="C1192" ca="1">INDEX(Stores!A:A,RANDBETWEEN(2,6))</f>
        <v>Porto</v>
      </c>
      <c r="D1192" t="str">
        <f t="array" aca="1" ref="D1192" ca="1">IF(RANDBETWEEN(1,20)=1,"P99",INDEX(Products!A:A,RANDBETWEEN(2,11)))</f>
        <v>P06</v>
      </c>
      <c r="E1192">
        <f ca="1">RANDBETWEEN(-1,5)</f>
        <v>3</v>
      </c>
      <c r="F1192" t="str">
        <f ca="1">IF(RANDBETWEEN(1,10)=1,"€"&amp;INDEX(Products!D:D,MATCH(D1192,Products!A:A,0)),INDEX(Products!D:D,MATCH(D1192,Products!A:A,0)))</f>
        <v>€9</v>
      </c>
      <c r="G1192" t="str">
        <f t="array" aca="1" ref="G1192" ca="1">INDEX({"Card";"Cash";"MBWay";"CARD"},RANDBETWEEN(1,4))</f>
        <v>MBWay</v>
      </c>
      <c r="H1192" t="str">
        <f ca="1">IF(RANDBETWEEN(1,10)=1,"cliente"&amp;RANDBETWEEN(1,500),"cliente"&amp;RANDBETWEEN(1,500)&amp;"@gmail.com")</f>
        <v>cliente275@gmail.com</v>
      </c>
      <c r="I1192" t="str">
        <f t="array" aca="1" ref="I1192" ca="1">INDEX({"Store";"Online"},RANDBETWEEN(1,2))</f>
        <v>Store</v>
      </c>
    </row>
    <row r="1193" spans="1:9">
      <c r="A1193">
        <f>1000+ROW()</f>
        <v>2193</v>
      </c>
      <c r="B1193" s="2">
        <f ca="1">RANDBETWEEN(DATE(2025,1,1),DATE(2026,12,31))</f>
        <v>46349</v>
      </c>
      <c r="C1193" t="str">
        <f t="array" aca="1" ref="C1193" ca="1">INDEX(Stores!A:A,RANDBETWEEN(2,6))</f>
        <v>Porto</v>
      </c>
      <c r="D1193" t="str">
        <f t="array" aca="1" ref="D1193" ca="1">IF(RANDBETWEEN(1,20)=1,"P99",INDEX(Products!A:A,RANDBETWEEN(2,11)))</f>
        <v>P99</v>
      </c>
      <c r="E1193">
        <f ca="1">RANDBETWEEN(-1,5)</f>
        <v>0</v>
      </c>
      <c r="F1193" t="e">
        <f ca="1">IF(RANDBETWEEN(1,10)=1,"€"&amp;INDEX(Products!D:D,MATCH(D1193,Products!A:A,0)),INDEX(Products!D:D,MATCH(D1193,Products!A:A,0)))</f>
        <v>#N/A</v>
      </c>
      <c r="G1193" t="str">
        <f t="array" aca="1" ref="G1193" ca="1">INDEX({"Card";"Cash";"MBWay";"CARD"},RANDBETWEEN(1,4))</f>
        <v>MBWay</v>
      </c>
      <c r="H1193" t="str">
        <f ca="1">IF(RANDBETWEEN(1,10)=1,"cliente"&amp;RANDBETWEEN(1,500),"cliente"&amp;RANDBETWEEN(1,500)&amp;"@gmail.com")</f>
        <v>cliente486@gmail.com</v>
      </c>
      <c r="I1193" t="str">
        <f t="array" aca="1" ref="I1193" ca="1">INDEX({"Store";"Online"},RANDBETWEEN(1,2))</f>
        <v>Store</v>
      </c>
    </row>
    <row r="1194" spans="1:9">
      <c r="A1194">
        <f>1000+ROW()</f>
        <v>2194</v>
      </c>
      <c r="B1194" s="2">
        <f ca="1">RANDBETWEEN(DATE(2025,1,1),DATE(2026,12,31))</f>
        <v>46048</v>
      </c>
      <c r="C1194" t="str">
        <f t="array" aca="1" ref="C1194" ca="1">INDEX(Stores!A:A,RANDBETWEEN(2,6))</f>
        <v>Braga</v>
      </c>
      <c r="D1194" t="str">
        <f t="array" aca="1" ref="D1194" ca="1">IF(RANDBETWEEN(1,20)=1,"P99",INDEX(Products!A:A,RANDBETWEEN(2,11)))</f>
        <v>P10</v>
      </c>
      <c r="E1194">
        <f ca="1">RANDBETWEEN(-1,5)</f>
        <v>2</v>
      </c>
      <c r="F1194">
        <f ca="1">IF(RANDBETWEEN(1,10)=1,"€"&amp;INDEX(Products!D:D,MATCH(D1194,Products!A:A,0)),INDEX(Products!D:D,MATCH(D1194,Products!A:A,0)))</f>
        <v>15</v>
      </c>
      <c r="G1194" t="str">
        <f t="array" aca="1" ref="G1194" ca="1">INDEX({"Card";"Cash";"MBWay";"CARD"},RANDBETWEEN(1,4))</f>
        <v>Cash</v>
      </c>
      <c r="H1194" t="str">
        <f ca="1">IF(RANDBETWEEN(1,10)=1,"cliente"&amp;RANDBETWEEN(1,500),"cliente"&amp;RANDBETWEEN(1,500)&amp;"@gmail.com")</f>
        <v>cliente279@gmail.com</v>
      </c>
      <c r="I1194" t="str">
        <f t="array" aca="1" ref="I1194" ca="1">INDEX({"Store";"Online"},RANDBETWEEN(1,2))</f>
        <v>Online</v>
      </c>
    </row>
    <row r="1195" spans="1:9">
      <c r="A1195">
        <f>1000+ROW()</f>
        <v>2195</v>
      </c>
      <c r="B1195" s="2">
        <f ca="1">RANDBETWEEN(DATE(2025,1,1),DATE(2026,12,31))</f>
        <v>46040</v>
      </c>
      <c r="C1195" t="str">
        <f t="array" aca="1" ref="C1195" ca="1">INDEX(Stores!A:A,RANDBETWEEN(2,6))</f>
        <v>Faro</v>
      </c>
      <c r="D1195" t="str">
        <f t="array" aca="1" ref="D1195" ca="1">IF(RANDBETWEEN(1,20)=1,"P99",INDEX(Products!A:A,RANDBETWEEN(2,11)))</f>
        <v>P10</v>
      </c>
      <c r="E1195">
        <f ca="1">RANDBETWEEN(-1,5)</f>
        <v>3</v>
      </c>
      <c r="F1195">
        <f ca="1">IF(RANDBETWEEN(1,10)=1,"€"&amp;INDEX(Products!D:D,MATCH(D1195,Products!A:A,0)),INDEX(Products!D:D,MATCH(D1195,Products!A:A,0)))</f>
        <v>15</v>
      </c>
      <c r="G1195" t="str">
        <f t="array" aca="1" ref="G1195" ca="1">INDEX({"Card";"Cash";"MBWay";"CARD"},RANDBETWEEN(1,4))</f>
        <v>Card</v>
      </c>
      <c r="H1195" t="str">
        <f ca="1">IF(RANDBETWEEN(1,10)=1,"cliente"&amp;RANDBETWEEN(1,500),"cliente"&amp;RANDBETWEEN(1,500)&amp;"@gmail.com")</f>
        <v>cliente406@gmail.com</v>
      </c>
      <c r="I1195" t="str">
        <f t="array" aca="1" ref="I1195" ca="1">INDEX({"Store";"Online"},RANDBETWEEN(1,2))</f>
        <v>Store</v>
      </c>
    </row>
    <row r="1196" spans="1:9">
      <c r="A1196">
        <f>1000+ROW()</f>
        <v>2196</v>
      </c>
      <c r="B1196" s="2">
        <f ca="1">RANDBETWEEN(DATE(2025,1,1),DATE(2026,12,31))</f>
        <v>45864</v>
      </c>
      <c r="C1196" t="str">
        <f t="array" aca="1" ref="C1196" ca="1">INDEX(Stores!A:A,RANDBETWEEN(2,6))</f>
        <v>Braga</v>
      </c>
      <c r="D1196" t="str">
        <f t="array" aca="1" ref="D1196" ca="1">IF(RANDBETWEEN(1,20)=1,"P99",INDEX(Products!A:A,RANDBETWEEN(2,11)))</f>
        <v>P06</v>
      </c>
      <c r="E1196">
        <f ca="1">RANDBETWEEN(-1,5)</f>
        <v>0</v>
      </c>
      <c r="F1196">
        <f ca="1">IF(RANDBETWEEN(1,10)=1,"€"&amp;INDEX(Products!D:D,MATCH(D1196,Products!A:A,0)),INDEX(Products!D:D,MATCH(D1196,Products!A:A,0)))</f>
        <v>9</v>
      </c>
      <c r="G1196" t="str">
        <f t="array" aca="1" ref="G1196" ca="1">INDEX({"Card";"Cash";"MBWay";"CARD"},RANDBETWEEN(1,4))</f>
        <v>Card</v>
      </c>
      <c r="H1196" t="str">
        <f ca="1">IF(RANDBETWEEN(1,10)=1,"cliente"&amp;RANDBETWEEN(1,500),"cliente"&amp;RANDBETWEEN(1,500)&amp;"@gmail.com")</f>
        <v>cliente316@gmail.com</v>
      </c>
      <c r="I1196" t="str">
        <f t="array" aca="1" ref="I1196" ca="1">INDEX({"Store";"Online"},RANDBETWEEN(1,2))</f>
        <v>Store</v>
      </c>
    </row>
    <row r="1197" spans="1:9">
      <c r="A1197">
        <f>1000+ROW()</f>
        <v>2197</v>
      </c>
      <c r="B1197" s="2">
        <f ca="1">RANDBETWEEN(DATE(2025,1,1),DATE(2026,12,31))</f>
        <v>46255</v>
      </c>
      <c r="C1197" t="str">
        <f t="array" aca="1" ref="C1197" ca="1">INDEX(Stores!A:A,RANDBETWEEN(2,6))</f>
        <v>Lisboa</v>
      </c>
      <c r="D1197" t="str">
        <f t="array" aca="1" ref="D1197" ca="1">IF(RANDBETWEEN(1,20)=1,"P99",INDEX(Products!A:A,RANDBETWEEN(2,11)))</f>
        <v>P08</v>
      </c>
      <c r="E1197">
        <f ca="1">RANDBETWEEN(-1,5)</f>
        <v>3</v>
      </c>
      <c r="F1197">
        <f ca="1">IF(RANDBETWEEN(1,10)=1,"€"&amp;INDEX(Products!D:D,MATCH(D1197,Products!A:A,0)),INDEX(Products!D:D,MATCH(D1197,Products!A:A,0)))</f>
        <v>3</v>
      </c>
      <c r="G1197" t="str">
        <f t="array" aca="1" ref="G1197" ca="1">INDEX({"Card";"Cash";"MBWay";"CARD"},RANDBETWEEN(1,4))</f>
        <v>Cash</v>
      </c>
      <c r="H1197" t="str">
        <f ca="1">IF(RANDBETWEEN(1,10)=1,"cliente"&amp;RANDBETWEEN(1,500),"cliente"&amp;RANDBETWEEN(1,500)&amp;"@gmail.com")</f>
        <v>cliente435@gmail.com</v>
      </c>
      <c r="I1197" t="str">
        <f t="array" aca="1" ref="I1197" ca="1">INDEX({"Store";"Online"},RANDBETWEEN(1,2))</f>
        <v>Online</v>
      </c>
    </row>
    <row r="1198" spans="1:9">
      <c r="A1198">
        <f>1000+ROW()</f>
        <v>2198</v>
      </c>
      <c r="B1198" s="2">
        <f ca="1">RANDBETWEEN(DATE(2025,1,1),DATE(2026,12,31))</f>
        <v>45938</v>
      </c>
      <c r="C1198" t="str">
        <f t="array" aca="1" ref="C1198" ca="1">INDEX(Stores!A:A,RANDBETWEEN(2,6))</f>
        <v>Lisboa</v>
      </c>
      <c r="D1198" t="str">
        <f t="array" aca="1" ref="D1198" ca="1">IF(RANDBETWEEN(1,20)=1,"P99",INDEX(Products!A:A,RANDBETWEEN(2,11)))</f>
        <v>P06</v>
      </c>
      <c r="E1198">
        <f ca="1">RANDBETWEEN(-1,5)</f>
        <v>5</v>
      </c>
      <c r="F1198">
        <f ca="1">IF(RANDBETWEEN(1,10)=1,"€"&amp;INDEX(Products!D:D,MATCH(D1198,Products!A:A,0)),INDEX(Products!D:D,MATCH(D1198,Products!A:A,0)))</f>
        <v>9</v>
      </c>
      <c r="G1198" t="str">
        <f t="array" aca="1" ref="G1198" ca="1">INDEX({"Card";"Cash";"MBWay";"CARD"},RANDBETWEEN(1,4))</f>
        <v>Card</v>
      </c>
      <c r="H1198" t="str">
        <f ca="1">IF(RANDBETWEEN(1,10)=1,"cliente"&amp;RANDBETWEEN(1,500),"cliente"&amp;RANDBETWEEN(1,500)&amp;"@gmail.com")</f>
        <v>cliente75@gmail.com</v>
      </c>
      <c r="I1198" t="str">
        <f t="array" aca="1" ref="I1198" ca="1">INDEX({"Store";"Online"},RANDBETWEEN(1,2))</f>
        <v>Online</v>
      </c>
    </row>
    <row r="1199" spans="1:9">
      <c r="A1199">
        <f>1000+ROW()</f>
        <v>2199</v>
      </c>
      <c r="B1199" s="2">
        <f ca="1">RANDBETWEEN(DATE(2025,1,1),DATE(2026,12,31))</f>
        <v>46155</v>
      </c>
      <c r="C1199" t="str">
        <f t="array" aca="1" ref="C1199" ca="1">INDEX(Stores!A:A,RANDBETWEEN(2,6))</f>
        <v>Coimbra</v>
      </c>
      <c r="D1199" t="str">
        <f t="array" aca="1" ref="D1199" ca="1">IF(RANDBETWEEN(1,20)=1,"P99",INDEX(Products!A:A,RANDBETWEEN(2,11)))</f>
        <v>P09</v>
      </c>
      <c r="E1199">
        <f ca="1">RANDBETWEEN(-1,5)</f>
        <v>0</v>
      </c>
      <c r="F1199">
        <f ca="1">IF(RANDBETWEEN(1,10)=1,"€"&amp;INDEX(Products!D:D,MATCH(D1199,Products!A:A,0)),INDEX(Products!D:D,MATCH(D1199,Products!A:A,0)))</f>
        <v>4</v>
      </c>
      <c r="G1199" t="str">
        <f t="array" aca="1" ref="G1199" ca="1">INDEX({"Card";"Cash";"MBWay";"CARD"},RANDBETWEEN(1,4))</f>
        <v>Card</v>
      </c>
      <c r="H1199" t="str">
        <f ca="1">IF(RANDBETWEEN(1,10)=1,"cliente"&amp;RANDBETWEEN(1,500),"cliente"&amp;RANDBETWEEN(1,500)&amp;"@gmail.com")</f>
        <v>cliente318@gmail.com</v>
      </c>
      <c r="I1199" t="str">
        <f t="array" aca="1" ref="I1199" ca="1">INDEX({"Store";"Online"},RANDBETWEEN(1,2))</f>
        <v>Store</v>
      </c>
    </row>
    <row r="1200" spans="1:9">
      <c r="A1200">
        <f>1000+ROW()</f>
        <v>2200</v>
      </c>
      <c r="B1200" s="2">
        <f ca="1">RANDBETWEEN(DATE(2025,1,1),DATE(2026,12,31))</f>
        <v>46031</v>
      </c>
      <c r="C1200" t="str">
        <f t="array" aca="1" ref="C1200" ca="1">INDEX(Stores!A:A,RANDBETWEEN(2,6))</f>
        <v>Lisboa</v>
      </c>
      <c r="D1200" t="str">
        <f t="array" aca="1" ref="D1200" ca="1">IF(RANDBETWEEN(1,20)=1,"P99",INDEX(Products!A:A,RANDBETWEEN(2,11)))</f>
        <v>P02</v>
      </c>
      <c r="E1200">
        <f ca="1">RANDBETWEEN(-1,5)</f>
        <v>2</v>
      </c>
      <c r="F1200" t="str">
        <f ca="1">IF(RANDBETWEEN(1,10)=1,"€"&amp;INDEX(Products!D:D,MATCH(D1200,Products!A:A,0)),INDEX(Products!D:D,MATCH(D1200,Products!A:A,0)))</f>
        <v>€12</v>
      </c>
      <c r="G1200" t="str">
        <f t="array" aca="1" ref="G1200" ca="1">INDEX({"Card";"Cash";"MBWay";"CARD"},RANDBETWEEN(1,4))</f>
        <v>Cash</v>
      </c>
      <c r="H1200" t="str">
        <f ca="1">IF(RANDBETWEEN(1,10)=1,"cliente"&amp;RANDBETWEEN(1,500),"cliente"&amp;RANDBETWEEN(1,500)&amp;"@gmail.com")</f>
        <v>cliente326@gmail.com</v>
      </c>
      <c r="I1200" t="str">
        <f t="array" aca="1" ref="I1200" ca="1">INDEX({"Store";"Online"},RANDBETWEEN(1,2))</f>
        <v>Store</v>
      </c>
    </row>
    <row r="1201" spans="1:9">
      <c r="A1201">
        <f>1000+ROW()</f>
        <v>2201</v>
      </c>
      <c r="B1201" s="2">
        <f ca="1">RANDBETWEEN(DATE(2025,1,1),DATE(2026,12,31))</f>
        <v>46317</v>
      </c>
      <c r="C1201" t="str">
        <f t="array" aca="1" ref="C1201" ca="1">INDEX(Stores!A:A,RANDBETWEEN(2,6))</f>
        <v>Braga</v>
      </c>
      <c r="D1201" t="str">
        <f t="array" aca="1" ref="D1201" ca="1">IF(RANDBETWEEN(1,20)=1,"P99",INDEX(Products!A:A,RANDBETWEEN(2,11)))</f>
        <v>P02</v>
      </c>
      <c r="E1201">
        <f ca="1">RANDBETWEEN(-1,5)</f>
        <v>-1</v>
      </c>
      <c r="F1201">
        <f ca="1">IF(RANDBETWEEN(1,10)=1,"€"&amp;INDEX(Products!D:D,MATCH(D1201,Products!A:A,0)),INDEX(Products!D:D,MATCH(D1201,Products!A:A,0)))</f>
        <v>12</v>
      </c>
      <c r="G1201" t="str">
        <f t="array" aca="1" ref="G1201" ca="1">INDEX({"Card";"Cash";"MBWay";"CARD"},RANDBETWEEN(1,4))</f>
        <v>CARD</v>
      </c>
      <c r="H1201" t="str">
        <f ca="1">IF(RANDBETWEEN(1,10)=1,"cliente"&amp;RANDBETWEEN(1,500),"cliente"&amp;RANDBETWEEN(1,500)&amp;"@gmail.com")</f>
        <v>cliente30@gmail.com</v>
      </c>
      <c r="I1201" t="str">
        <f t="array" aca="1" ref="I1201" ca="1">INDEX({"Store";"Online"},RANDBETWEEN(1,2))</f>
        <v>Store</v>
      </c>
    </row>
    <row r="1202" spans="1:9">
      <c r="A1202">
        <f>1000+ROW()</f>
        <v>2202</v>
      </c>
      <c r="B1202" s="2">
        <f ca="1">RANDBETWEEN(DATE(2025,1,1),DATE(2026,12,31))</f>
        <v>46361</v>
      </c>
      <c r="C1202" t="str">
        <f t="array" aca="1" ref="C1202" ca="1">INDEX(Stores!A:A,RANDBETWEEN(2,6))</f>
        <v>Braga</v>
      </c>
      <c r="D1202" t="str">
        <f t="array" aca="1" ref="D1202" ca="1">IF(RANDBETWEEN(1,20)=1,"P99",INDEX(Products!A:A,RANDBETWEEN(2,11)))</f>
        <v>P03</v>
      </c>
      <c r="E1202">
        <f ca="1">RANDBETWEEN(-1,5)</f>
        <v>-1</v>
      </c>
      <c r="F1202" t="str">
        <f ca="1">IF(RANDBETWEEN(1,10)=1,"€"&amp;INDEX(Products!D:D,MATCH(D1202,Products!A:A,0)),INDEX(Products!D:D,MATCH(D1202,Products!A:A,0)))</f>
        <v>8.5</v>
      </c>
      <c r="G1202" t="str">
        <f t="array" aca="1" ref="G1202" ca="1">INDEX({"Card";"Cash";"MBWay";"CARD"},RANDBETWEEN(1,4))</f>
        <v>Cash</v>
      </c>
      <c r="H1202" t="str">
        <f ca="1">IF(RANDBETWEEN(1,10)=1,"cliente"&amp;RANDBETWEEN(1,500),"cliente"&amp;RANDBETWEEN(1,500)&amp;"@gmail.com")</f>
        <v>cliente32@gmail.com</v>
      </c>
      <c r="I1202" t="str">
        <f t="array" aca="1" ref="I1202" ca="1">INDEX({"Store";"Online"},RANDBETWEEN(1,2))</f>
        <v>Online</v>
      </c>
    </row>
    <row r="1203" spans="1:9">
      <c r="A1203">
        <f>1000+ROW()</f>
        <v>2203</v>
      </c>
      <c r="B1203" s="2">
        <f ca="1">RANDBETWEEN(DATE(2025,1,1),DATE(2026,12,31))</f>
        <v>46316</v>
      </c>
      <c r="C1203" t="str">
        <f t="array" aca="1" ref="C1203" ca="1">INDEX(Stores!A:A,RANDBETWEEN(2,6))</f>
        <v>Porto</v>
      </c>
      <c r="D1203" t="str">
        <f t="array" aca="1" ref="D1203" ca="1">IF(RANDBETWEEN(1,20)=1,"P99",INDEX(Products!A:A,RANDBETWEEN(2,11)))</f>
        <v>P09</v>
      </c>
      <c r="E1203">
        <f ca="1">RANDBETWEEN(-1,5)</f>
        <v>4</v>
      </c>
      <c r="F1203">
        <f ca="1">IF(RANDBETWEEN(1,10)=1,"€"&amp;INDEX(Products!D:D,MATCH(D1203,Products!A:A,0)),INDEX(Products!D:D,MATCH(D1203,Products!A:A,0)))</f>
        <v>4</v>
      </c>
      <c r="G1203" t="str">
        <f t="array" aca="1" ref="G1203" ca="1">INDEX({"Card";"Cash";"MBWay";"CARD"},RANDBETWEEN(1,4))</f>
        <v>Cash</v>
      </c>
      <c r="H1203" t="str">
        <f ca="1">IF(RANDBETWEEN(1,10)=1,"cliente"&amp;RANDBETWEEN(1,500),"cliente"&amp;RANDBETWEEN(1,500)&amp;"@gmail.com")</f>
        <v>cliente90@gmail.com</v>
      </c>
      <c r="I1203" t="str">
        <f t="array" aca="1" ref="I1203" ca="1">INDEX({"Store";"Online"},RANDBETWEEN(1,2))</f>
        <v>Online</v>
      </c>
    </row>
    <row r="1204" spans="1:9">
      <c r="A1204">
        <f>1000+ROW()</f>
        <v>2204</v>
      </c>
      <c r="B1204" s="2">
        <f ca="1">RANDBETWEEN(DATE(2025,1,1),DATE(2026,12,31))</f>
        <v>46169</v>
      </c>
      <c r="C1204" t="str">
        <f t="array" aca="1" ref="C1204" ca="1">INDEX(Stores!A:A,RANDBETWEEN(2,6))</f>
        <v>Faro</v>
      </c>
      <c r="D1204" t="str">
        <f t="array" aca="1" ref="D1204" ca="1">IF(RANDBETWEEN(1,20)=1,"P99",INDEX(Products!A:A,RANDBETWEEN(2,11)))</f>
        <v>P01</v>
      </c>
      <c r="E1204">
        <f ca="1">RANDBETWEEN(-1,5)</f>
        <v>-1</v>
      </c>
      <c r="F1204" t="str">
        <f ca="1">IF(RANDBETWEEN(1,10)=1,"€"&amp;INDEX(Products!D:D,MATCH(D1204,Products!A:A,0)),INDEX(Products!D:D,MATCH(D1204,Products!A:A,0)))</f>
        <v>10.5</v>
      </c>
      <c r="G1204" t="str">
        <f t="array" aca="1" ref="G1204" ca="1">INDEX({"Card";"Cash";"MBWay";"CARD"},RANDBETWEEN(1,4))</f>
        <v>CARD</v>
      </c>
      <c r="H1204" t="str">
        <f ca="1">IF(RANDBETWEEN(1,10)=1,"cliente"&amp;RANDBETWEEN(1,500),"cliente"&amp;RANDBETWEEN(1,500)&amp;"@gmail.com")</f>
        <v>cliente293@gmail.com</v>
      </c>
      <c r="I1204" t="str">
        <f t="array" aca="1" ref="I1204" ca="1">INDEX({"Store";"Online"},RANDBETWEEN(1,2))</f>
        <v>Online</v>
      </c>
    </row>
    <row r="1205" spans="1:9">
      <c r="A1205">
        <f>1000+ROW()</f>
        <v>2205</v>
      </c>
      <c r="B1205" s="2">
        <f ca="1">RANDBETWEEN(DATE(2025,1,1),DATE(2026,12,31))</f>
        <v>46153</v>
      </c>
      <c r="C1205" t="str">
        <f t="array" aca="1" ref="C1205" ca="1">INDEX(Stores!A:A,RANDBETWEEN(2,6))</f>
        <v>Faro</v>
      </c>
      <c r="D1205" t="str">
        <f t="array" aca="1" ref="D1205" ca="1">IF(RANDBETWEEN(1,20)=1,"P99",INDEX(Products!A:A,RANDBETWEEN(2,11)))</f>
        <v>P03</v>
      </c>
      <c r="E1205">
        <f ca="1">RANDBETWEEN(-1,5)</f>
        <v>4</v>
      </c>
      <c r="F1205" t="str">
        <f ca="1">IF(RANDBETWEEN(1,10)=1,"€"&amp;INDEX(Products!D:D,MATCH(D1205,Products!A:A,0)),INDEX(Products!D:D,MATCH(D1205,Products!A:A,0)))</f>
        <v>8.5</v>
      </c>
      <c r="G1205" t="str">
        <f t="array" aca="1" ref="G1205" ca="1">INDEX({"Card";"Cash";"MBWay";"CARD"},RANDBETWEEN(1,4))</f>
        <v>CARD</v>
      </c>
      <c r="H1205" t="str">
        <f ca="1">IF(RANDBETWEEN(1,10)=1,"cliente"&amp;RANDBETWEEN(1,500),"cliente"&amp;RANDBETWEEN(1,500)&amp;"@gmail.com")</f>
        <v>cliente367@gmail.com</v>
      </c>
      <c r="I1205" t="str">
        <f t="array" aca="1" ref="I1205" ca="1">INDEX({"Store";"Online"},RANDBETWEEN(1,2))</f>
        <v>Online</v>
      </c>
    </row>
    <row r="1206" spans="1:9">
      <c r="A1206">
        <f>1000+ROW()</f>
        <v>2206</v>
      </c>
      <c r="B1206" s="2">
        <f ca="1">RANDBETWEEN(DATE(2025,1,1),DATE(2026,12,31))</f>
        <v>46198</v>
      </c>
      <c r="C1206" t="str">
        <f t="array" aca="1" ref="C1206" ca="1">INDEX(Stores!A:A,RANDBETWEEN(2,6))</f>
        <v>Faro</v>
      </c>
      <c r="D1206" t="str">
        <f t="array" aca="1" ref="D1206" ca="1">IF(RANDBETWEEN(1,20)=1,"P99",INDEX(Products!A:A,RANDBETWEEN(2,11)))</f>
        <v>P99</v>
      </c>
      <c r="E1206">
        <f ca="1">RANDBETWEEN(-1,5)</f>
        <v>4</v>
      </c>
      <c r="F1206" t="e">
        <f ca="1">IF(RANDBETWEEN(1,10)=1,"€"&amp;INDEX(Products!D:D,MATCH(D1206,Products!A:A,0)),INDEX(Products!D:D,MATCH(D1206,Products!A:A,0)))</f>
        <v>#N/A</v>
      </c>
      <c r="G1206" t="str">
        <f t="array" aca="1" ref="G1206" ca="1">INDEX({"Card";"Cash";"MBWay";"CARD"},RANDBETWEEN(1,4))</f>
        <v>Card</v>
      </c>
      <c r="H1206" t="str">
        <f ca="1">IF(RANDBETWEEN(1,10)=1,"cliente"&amp;RANDBETWEEN(1,500),"cliente"&amp;RANDBETWEEN(1,500)&amp;"@gmail.com")</f>
        <v>cliente435@gmail.com</v>
      </c>
      <c r="I1206" t="str">
        <f t="array" aca="1" ref="I1206" ca="1">INDEX({"Store";"Online"},RANDBETWEEN(1,2))</f>
        <v>Online</v>
      </c>
    </row>
    <row r="1207" spans="1:9">
      <c r="A1207">
        <f>1000+ROW()</f>
        <v>2207</v>
      </c>
      <c r="B1207" s="2">
        <f ca="1">RANDBETWEEN(DATE(2025,1,1),DATE(2026,12,31))</f>
        <v>45659</v>
      </c>
      <c r="C1207" t="str">
        <f t="array" aca="1" ref="C1207" ca="1">INDEX(Stores!A:A,RANDBETWEEN(2,6))</f>
        <v>Faro</v>
      </c>
      <c r="D1207" t="str">
        <f t="array" aca="1" ref="D1207" ca="1">IF(RANDBETWEEN(1,20)=1,"P99",INDEX(Products!A:A,RANDBETWEEN(2,11)))</f>
        <v>P09</v>
      </c>
      <c r="E1207">
        <f ca="1">RANDBETWEEN(-1,5)</f>
        <v>5</v>
      </c>
      <c r="F1207">
        <f ca="1">IF(RANDBETWEEN(1,10)=1,"€"&amp;INDEX(Products!D:D,MATCH(D1207,Products!A:A,0)),INDEX(Products!D:D,MATCH(D1207,Products!A:A,0)))</f>
        <v>4</v>
      </c>
      <c r="G1207" t="str">
        <f t="array" aca="1" ref="G1207" ca="1">INDEX({"Card";"Cash";"MBWay";"CARD"},RANDBETWEEN(1,4))</f>
        <v>Card</v>
      </c>
      <c r="H1207" t="str">
        <f ca="1">IF(RANDBETWEEN(1,10)=1,"cliente"&amp;RANDBETWEEN(1,500),"cliente"&amp;RANDBETWEEN(1,500)&amp;"@gmail.com")</f>
        <v>cliente301</v>
      </c>
      <c r="I1207" t="str">
        <f t="array" aca="1" ref="I1207" ca="1">INDEX({"Store";"Online"},RANDBETWEEN(1,2))</f>
        <v>Store</v>
      </c>
    </row>
    <row r="1208" spans="1:9">
      <c r="A1208">
        <f>1000+ROW()</f>
        <v>2208</v>
      </c>
      <c r="B1208" s="2">
        <f ca="1">RANDBETWEEN(DATE(2025,1,1),DATE(2026,12,31))</f>
        <v>45791</v>
      </c>
      <c r="C1208" t="str">
        <f t="array" aca="1" ref="C1208" ca="1">INDEX(Stores!A:A,RANDBETWEEN(2,6))</f>
        <v>Braga</v>
      </c>
      <c r="D1208" t="str">
        <f t="array" aca="1" ref="D1208" ca="1">IF(RANDBETWEEN(1,20)=1,"P99",INDEX(Products!A:A,RANDBETWEEN(2,11)))</f>
        <v>P07</v>
      </c>
      <c r="E1208">
        <f ca="1">RANDBETWEEN(-1,5)</f>
        <v>0</v>
      </c>
      <c r="F1208">
        <f ca="1">IF(RANDBETWEEN(1,10)=1,"€"&amp;INDEX(Products!D:D,MATCH(D1208,Products!A:A,0)),INDEX(Products!D:D,MATCH(D1208,Products!A:A,0)))</f>
        <v>7</v>
      </c>
      <c r="G1208" t="str">
        <f t="array" aca="1" ref="G1208" ca="1">INDEX({"Card";"Cash";"MBWay";"CARD"},RANDBETWEEN(1,4))</f>
        <v>MBWay</v>
      </c>
      <c r="H1208" t="str">
        <f ca="1">IF(RANDBETWEEN(1,10)=1,"cliente"&amp;RANDBETWEEN(1,500),"cliente"&amp;RANDBETWEEN(1,500)&amp;"@gmail.com")</f>
        <v>cliente310@gmail.com</v>
      </c>
      <c r="I1208" t="str">
        <f t="array" aca="1" ref="I1208" ca="1">INDEX({"Store";"Online"},RANDBETWEEN(1,2))</f>
        <v>Store</v>
      </c>
    </row>
    <row r="1209" spans="1:9">
      <c r="A1209">
        <f>1000+ROW()</f>
        <v>2209</v>
      </c>
      <c r="B1209" s="2">
        <f ca="1">RANDBETWEEN(DATE(2025,1,1),DATE(2026,12,31))</f>
        <v>45920</v>
      </c>
      <c r="C1209" t="str">
        <f t="array" aca="1" ref="C1209" ca="1">INDEX(Stores!A:A,RANDBETWEEN(2,6))</f>
        <v>Coimbra</v>
      </c>
      <c r="D1209" t="str">
        <f t="array" aca="1" ref="D1209" ca="1">IF(RANDBETWEEN(1,20)=1,"P99",INDEX(Products!A:A,RANDBETWEEN(2,11)))</f>
        <v>P02</v>
      </c>
      <c r="E1209">
        <f ca="1">RANDBETWEEN(-1,5)</f>
        <v>2</v>
      </c>
      <c r="F1209">
        <f ca="1">IF(RANDBETWEEN(1,10)=1,"€"&amp;INDEX(Products!D:D,MATCH(D1209,Products!A:A,0)),INDEX(Products!D:D,MATCH(D1209,Products!A:A,0)))</f>
        <v>12</v>
      </c>
      <c r="G1209" t="str">
        <f t="array" aca="1" ref="G1209" ca="1">INDEX({"Card";"Cash";"MBWay";"CARD"},RANDBETWEEN(1,4))</f>
        <v>Cash</v>
      </c>
      <c r="H1209" t="str">
        <f ca="1">IF(RANDBETWEEN(1,10)=1,"cliente"&amp;RANDBETWEEN(1,500),"cliente"&amp;RANDBETWEEN(1,500)&amp;"@gmail.com")</f>
        <v>cliente378@gmail.com</v>
      </c>
      <c r="I1209" t="str">
        <f t="array" aca="1" ref="I1209" ca="1">INDEX({"Store";"Online"},RANDBETWEEN(1,2))</f>
        <v>Store</v>
      </c>
    </row>
    <row r="1210" spans="1:9">
      <c r="A1210">
        <f>1000+ROW()</f>
        <v>2210</v>
      </c>
      <c r="B1210" s="2">
        <f ca="1">RANDBETWEEN(DATE(2025,1,1),DATE(2026,12,31))</f>
        <v>46096</v>
      </c>
      <c r="C1210" t="str">
        <f t="array" aca="1" ref="C1210" ca="1">INDEX(Stores!A:A,RANDBETWEEN(2,6))</f>
        <v>Porto</v>
      </c>
      <c r="D1210" t="str">
        <f t="array" aca="1" ref="D1210" ca="1">IF(RANDBETWEEN(1,20)=1,"P99",INDEX(Products!A:A,RANDBETWEEN(2,11)))</f>
        <v>P07</v>
      </c>
      <c r="E1210">
        <f ca="1">RANDBETWEEN(-1,5)</f>
        <v>1</v>
      </c>
      <c r="F1210" t="str">
        <f ca="1">IF(RANDBETWEEN(1,10)=1,"€"&amp;INDEX(Products!D:D,MATCH(D1210,Products!A:A,0)),INDEX(Products!D:D,MATCH(D1210,Products!A:A,0)))</f>
        <v>€7</v>
      </c>
      <c r="G1210" t="str">
        <f t="array" aca="1" ref="G1210" ca="1">INDEX({"Card";"Cash";"MBWay";"CARD"},RANDBETWEEN(1,4))</f>
        <v>MBWay</v>
      </c>
      <c r="H1210" t="str">
        <f ca="1">IF(RANDBETWEEN(1,10)=1,"cliente"&amp;RANDBETWEEN(1,500),"cliente"&amp;RANDBETWEEN(1,500)&amp;"@gmail.com")</f>
        <v>cliente362@gmail.com</v>
      </c>
      <c r="I1210" t="str">
        <f t="array" aca="1" ref="I1210" ca="1">INDEX({"Store";"Online"},RANDBETWEEN(1,2))</f>
        <v>Online</v>
      </c>
    </row>
    <row r="1211" spans="1:9">
      <c r="A1211">
        <f>1000+ROW()</f>
        <v>2211</v>
      </c>
      <c r="B1211" s="2">
        <f ca="1">RANDBETWEEN(DATE(2025,1,1),DATE(2026,12,31))</f>
        <v>46313</v>
      </c>
      <c r="C1211" t="str">
        <f t="array" aca="1" ref="C1211" ca="1">INDEX(Stores!A:A,RANDBETWEEN(2,6))</f>
        <v>Lisboa</v>
      </c>
      <c r="D1211" t="str">
        <f t="array" aca="1" ref="D1211" ca="1">IF(RANDBETWEEN(1,20)=1,"P99",INDEX(Products!A:A,RANDBETWEEN(2,11)))</f>
        <v>P99</v>
      </c>
      <c r="E1211">
        <f ca="1">RANDBETWEEN(-1,5)</f>
        <v>0</v>
      </c>
      <c r="F1211" t="e">
        <f ca="1">IF(RANDBETWEEN(1,10)=1,"€"&amp;INDEX(Products!D:D,MATCH(D1211,Products!A:A,0)),INDEX(Products!D:D,MATCH(D1211,Products!A:A,0)))</f>
        <v>#N/A</v>
      </c>
      <c r="G1211" t="str">
        <f t="array" aca="1" ref="G1211" ca="1">INDEX({"Card";"Cash";"MBWay";"CARD"},RANDBETWEEN(1,4))</f>
        <v>Card</v>
      </c>
      <c r="H1211" t="str">
        <f ca="1">IF(RANDBETWEEN(1,10)=1,"cliente"&amp;RANDBETWEEN(1,500),"cliente"&amp;RANDBETWEEN(1,500)&amp;"@gmail.com")</f>
        <v>cliente148@gmail.com</v>
      </c>
      <c r="I1211" t="str">
        <f t="array" aca="1" ref="I1211" ca="1">INDEX({"Store";"Online"},RANDBETWEEN(1,2))</f>
        <v>Online</v>
      </c>
    </row>
    <row r="1212" spans="1:9">
      <c r="A1212">
        <f>1000+ROW()</f>
        <v>2212</v>
      </c>
      <c r="B1212" s="2">
        <f ca="1">RANDBETWEEN(DATE(2025,1,1),DATE(2026,12,31))</f>
        <v>45891</v>
      </c>
      <c r="C1212" t="str">
        <f t="array" aca="1" ref="C1212" ca="1">INDEX(Stores!A:A,RANDBETWEEN(2,6))</f>
        <v>Braga</v>
      </c>
      <c r="D1212" t="str">
        <f t="array" aca="1" ref="D1212" ca="1">IF(RANDBETWEEN(1,20)=1,"P99",INDEX(Products!A:A,RANDBETWEEN(2,11)))</f>
        <v>P09</v>
      </c>
      <c r="E1212">
        <f ca="1">RANDBETWEEN(-1,5)</f>
        <v>0</v>
      </c>
      <c r="F1212">
        <f ca="1">IF(RANDBETWEEN(1,10)=1,"€"&amp;INDEX(Products!D:D,MATCH(D1212,Products!A:A,0)),INDEX(Products!D:D,MATCH(D1212,Products!A:A,0)))</f>
        <v>4</v>
      </c>
      <c r="G1212" t="str">
        <f t="array" aca="1" ref="G1212" ca="1">INDEX({"Card";"Cash";"MBWay";"CARD"},RANDBETWEEN(1,4))</f>
        <v>Card</v>
      </c>
      <c r="H1212" t="str">
        <f ca="1">IF(RANDBETWEEN(1,10)=1,"cliente"&amp;RANDBETWEEN(1,500),"cliente"&amp;RANDBETWEEN(1,500)&amp;"@gmail.com")</f>
        <v>cliente163@gmail.com</v>
      </c>
      <c r="I1212" t="str">
        <f t="array" aca="1" ref="I1212" ca="1">INDEX({"Store";"Online"},RANDBETWEEN(1,2))</f>
        <v>Store</v>
      </c>
    </row>
    <row r="1213" spans="1:9">
      <c r="A1213">
        <f>1000+ROW()</f>
        <v>2213</v>
      </c>
      <c r="B1213" s="2">
        <f ca="1">RANDBETWEEN(DATE(2025,1,1),DATE(2026,12,31))</f>
        <v>46192</v>
      </c>
      <c r="C1213" t="str">
        <f t="array" aca="1" ref="C1213" ca="1">INDEX(Stores!A:A,RANDBETWEEN(2,6))</f>
        <v>Coimbra</v>
      </c>
      <c r="D1213" t="str">
        <f t="array" aca="1" ref="D1213" ca="1">IF(RANDBETWEEN(1,20)=1,"P99",INDEX(Products!A:A,RANDBETWEEN(2,11)))</f>
        <v>P05</v>
      </c>
      <c r="E1213">
        <f ca="1">RANDBETWEEN(-1,5)</f>
        <v>2</v>
      </c>
      <c r="F1213">
        <f ca="1">IF(RANDBETWEEN(1,10)=1,"€"&amp;INDEX(Products!D:D,MATCH(D1213,Products!A:A,0)),INDEX(Products!D:D,MATCH(D1213,Products!A:A,0)))</f>
        <v>25</v>
      </c>
      <c r="G1213" t="str">
        <f t="array" aca="1" ref="G1213" ca="1">INDEX({"Card";"Cash";"MBWay";"CARD"},RANDBETWEEN(1,4))</f>
        <v>Card</v>
      </c>
      <c r="H1213" t="str">
        <f ca="1">IF(RANDBETWEEN(1,10)=1,"cliente"&amp;RANDBETWEEN(1,500),"cliente"&amp;RANDBETWEEN(1,500)&amp;"@gmail.com")</f>
        <v>cliente1@gmail.com</v>
      </c>
      <c r="I1213" t="str">
        <f t="array" aca="1" ref="I1213" ca="1">INDEX({"Store";"Online"},RANDBETWEEN(1,2))</f>
        <v>Online</v>
      </c>
    </row>
    <row r="1214" spans="1:9">
      <c r="A1214">
        <f>1000+ROW()</f>
        <v>2214</v>
      </c>
      <c r="B1214" s="2">
        <f ca="1">RANDBETWEEN(DATE(2025,1,1),DATE(2026,12,31))</f>
        <v>45880</v>
      </c>
      <c r="C1214" t="str">
        <f t="array" aca="1" ref="C1214" ca="1">INDEX(Stores!A:A,RANDBETWEEN(2,6))</f>
        <v>Braga</v>
      </c>
      <c r="D1214" t="str">
        <f t="array" aca="1" ref="D1214" ca="1">IF(RANDBETWEEN(1,20)=1,"P99",INDEX(Products!A:A,RANDBETWEEN(2,11)))</f>
        <v>P08</v>
      </c>
      <c r="E1214">
        <f ca="1">RANDBETWEEN(-1,5)</f>
        <v>4</v>
      </c>
      <c r="F1214">
        <f ca="1">IF(RANDBETWEEN(1,10)=1,"€"&amp;INDEX(Products!D:D,MATCH(D1214,Products!A:A,0)),INDEX(Products!D:D,MATCH(D1214,Products!A:A,0)))</f>
        <v>3</v>
      </c>
      <c r="G1214" t="str">
        <f t="array" aca="1" ref="G1214" ca="1">INDEX({"Card";"Cash";"MBWay";"CARD"},RANDBETWEEN(1,4))</f>
        <v>Cash</v>
      </c>
      <c r="H1214" t="str">
        <f ca="1">IF(RANDBETWEEN(1,10)=1,"cliente"&amp;RANDBETWEEN(1,500),"cliente"&amp;RANDBETWEEN(1,500)&amp;"@gmail.com")</f>
        <v>cliente320@gmail.com</v>
      </c>
      <c r="I1214" t="str">
        <f t="array" aca="1" ref="I1214" ca="1">INDEX({"Store";"Online"},RANDBETWEEN(1,2))</f>
        <v>Online</v>
      </c>
    </row>
    <row r="1215" spans="1:9">
      <c r="A1215">
        <f>1000+ROW()</f>
        <v>2215</v>
      </c>
      <c r="B1215" s="2">
        <f ca="1">RANDBETWEEN(DATE(2025,1,1),DATE(2026,12,31))</f>
        <v>46192</v>
      </c>
      <c r="C1215" t="str">
        <f t="array" aca="1" ref="C1215" ca="1">INDEX(Stores!A:A,RANDBETWEEN(2,6))</f>
        <v>Faro</v>
      </c>
      <c r="D1215" t="str">
        <f t="array" aca="1" ref="D1215" ca="1">IF(RANDBETWEEN(1,20)=1,"P99",INDEX(Products!A:A,RANDBETWEEN(2,11)))</f>
        <v>P08</v>
      </c>
      <c r="E1215">
        <f ca="1">RANDBETWEEN(-1,5)</f>
        <v>5</v>
      </c>
      <c r="F1215">
        <f ca="1">IF(RANDBETWEEN(1,10)=1,"€"&amp;INDEX(Products!D:D,MATCH(D1215,Products!A:A,0)),INDEX(Products!D:D,MATCH(D1215,Products!A:A,0)))</f>
        <v>3</v>
      </c>
      <c r="G1215" t="str">
        <f t="array" aca="1" ref="G1215" ca="1">INDEX({"Card";"Cash";"MBWay";"CARD"},RANDBETWEEN(1,4))</f>
        <v>MBWay</v>
      </c>
      <c r="H1215" t="str">
        <f ca="1">IF(RANDBETWEEN(1,10)=1,"cliente"&amp;RANDBETWEEN(1,500),"cliente"&amp;RANDBETWEEN(1,500)&amp;"@gmail.com")</f>
        <v>cliente29@gmail.com</v>
      </c>
      <c r="I1215" t="str">
        <f t="array" aca="1" ref="I1215" ca="1">INDEX({"Store";"Online"},RANDBETWEEN(1,2))</f>
        <v>Online</v>
      </c>
    </row>
    <row r="1216" spans="1:9">
      <c r="A1216">
        <f>1000+ROW()</f>
        <v>2216</v>
      </c>
      <c r="B1216" s="2">
        <f ca="1">RANDBETWEEN(DATE(2025,1,1),DATE(2026,12,31))</f>
        <v>45799</v>
      </c>
      <c r="C1216" t="str">
        <f t="array" aca="1" ref="C1216" ca="1">INDEX(Stores!A:A,RANDBETWEEN(2,6))</f>
        <v>Coimbra</v>
      </c>
      <c r="D1216" t="str">
        <f t="array" aca="1" ref="D1216" ca="1">IF(RANDBETWEEN(1,20)=1,"P99",INDEX(Products!A:A,RANDBETWEEN(2,11)))</f>
        <v>P06</v>
      </c>
      <c r="E1216">
        <f ca="1">RANDBETWEEN(-1,5)</f>
        <v>0</v>
      </c>
      <c r="F1216">
        <f ca="1">IF(RANDBETWEEN(1,10)=1,"€"&amp;INDEX(Products!D:D,MATCH(D1216,Products!A:A,0)),INDEX(Products!D:D,MATCH(D1216,Products!A:A,0)))</f>
        <v>9</v>
      </c>
      <c r="G1216" t="str">
        <f t="array" aca="1" ref="G1216" ca="1">INDEX({"Card";"Cash";"MBWay";"CARD"},RANDBETWEEN(1,4))</f>
        <v>Card</v>
      </c>
      <c r="H1216" t="str">
        <f ca="1">IF(RANDBETWEEN(1,10)=1,"cliente"&amp;RANDBETWEEN(1,500),"cliente"&amp;RANDBETWEEN(1,500)&amp;"@gmail.com")</f>
        <v>cliente421@gmail.com</v>
      </c>
      <c r="I1216" t="str">
        <f t="array" aca="1" ref="I1216" ca="1">INDEX({"Store";"Online"},RANDBETWEEN(1,2))</f>
        <v>Store</v>
      </c>
    </row>
    <row r="1217" spans="1:9">
      <c r="A1217">
        <f>1000+ROW()</f>
        <v>2217</v>
      </c>
      <c r="B1217" s="2">
        <f ca="1">RANDBETWEEN(DATE(2025,1,1),DATE(2026,12,31))</f>
        <v>46337</v>
      </c>
      <c r="C1217" t="str">
        <f t="array" aca="1" ref="C1217" ca="1">INDEX(Stores!A:A,RANDBETWEEN(2,6))</f>
        <v>Braga</v>
      </c>
      <c r="D1217" t="str">
        <f t="array" aca="1" ref="D1217" ca="1">IF(RANDBETWEEN(1,20)=1,"P99",INDEX(Products!A:A,RANDBETWEEN(2,11)))</f>
        <v>P02</v>
      </c>
      <c r="E1217">
        <f ca="1">RANDBETWEEN(-1,5)</f>
        <v>2</v>
      </c>
      <c r="F1217">
        <f ca="1">IF(RANDBETWEEN(1,10)=1,"€"&amp;INDEX(Products!D:D,MATCH(D1217,Products!A:A,0)),INDEX(Products!D:D,MATCH(D1217,Products!A:A,0)))</f>
        <v>12</v>
      </c>
      <c r="G1217" t="str">
        <f t="array" aca="1" ref="G1217" ca="1">INDEX({"Card";"Cash";"MBWay";"CARD"},RANDBETWEEN(1,4))</f>
        <v>Cash</v>
      </c>
      <c r="H1217" t="str">
        <f ca="1">IF(RANDBETWEEN(1,10)=1,"cliente"&amp;RANDBETWEEN(1,500),"cliente"&amp;RANDBETWEEN(1,500)&amp;"@gmail.com")</f>
        <v>cliente113@gmail.com</v>
      </c>
      <c r="I1217" t="str">
        <f t="array" aca="1" ref="I1217" ca="1">INDEX({"Store";"Online"},RANDBETWEEN(1,2))</f>
        <v>Store</v>
      </c>
    </row>
    <row r="1218" spans="1:9">
      <c r="A1218">
        <f>1000+ROW()</f>
        <v>2218</v>
      </c>
      <c r="B1218" s="2">
        <f ca="1">RANDBETWEEN(DATE(2025,1,1),DATE(2026,12,31))</f>
        <v>46078</v>
      </c>
      <c r="C1218" t="str">
        <f t="array" aca="1" ref="C1218" ca="1">INDEX(Stores!A:A,RANDBETWEEN(2,6))</f>
        <v>Faro</v>
      </c>
      <c r="D1218" t="str">
        <f t="array" aca="1" ref="D1218" ca="1">IF(RANDBETWEEN(1,20)=1,"P99",INDEX(Products!A:A,RANDBETWEEN(2,11)))</f>
        <v>P09</v>
      </c>
      <c r="E1218">
        <f ca="1">RANDBETWEEN(-1,5)</f>
        <v>2</v>
      </c>
      <c r="F1218">
        <f ca="1">IF(RANDBETWEEN(1,10)=1,"€"&amp;INDEX(Products!D:D,MATCH(D1218,Products!A:A,0)),INDEX(Products!D:D,MATCH(D1218,Products!A:A,0)))</f>
        <v>4</v>
      </c>
      <c r="G1218" t="str">
        <f t="array" aca="1" ref="G1218" ca="1">INDEX({"Card";"Cash";"MBWay";"CARD"},RANDBETWEEN(1,4))</f>
        <v>CARD</v>
      </c>
      <c r="H1218" t="str">
        <f ca="1">IF(RANDBETWEEN(1,10)=1,"cliente"&amp;RANDBETWEEN(1,500),"cliente"&amp;RANDBETWEEN(1,500)&amp;"@gmail.com")</f>
        <v>cliente159@gmail.com</v>
      </c>
      <c r="I1218" t="str">
        <f t="array" aca="1" ref="I1218" ca="1">INDEX({"Store";"Online"},RANDBETWEEN(1,2))</f>
        <v>Store</v>
      </c>
    </row>
    <row r="1219" spans="1:9">
      <c r="A1219">
        <f>1000+ROW()</f>
        <v>2219</v>
      </c>
      <c r="B1219" s="2">
        <f ca="1">RANDBETWEEN(DATE(2025,1,1),DATE(2026,12,31))</f>
        <v>45894</v>
      </c>
      <c r="C1219" t="str">
        <f t="array" aca="1" ref="C1219" ca="1">INDEX(Stores!A:A,RANDBETWEEN(2,6))</f>
        <v>Braga</v>
      </c>
      <c r="D1219" t="str">
        <f t="array" aca="1" ref="D1219" ca="1">IF(RANDBETWEEN(1,20)=1,"P99",INDEX(Products!A:A,RANDBETWEEN(2,11)))</f>
        <v>P01</v>
      </c>
      <c r="E1219">
        <f ca="1">RANDBETWEEN(-1,5)</f>
        <v>0</v>
      </c>
      <c r="F1219" t="str">
        <f ca="1">IF(RANDBETWEEN(1,10)=1,"€"&amp;INDEX(Products!D:D,MATCH(D1219,Products!A:A,0)),INDEX(Products!D:D,MATCH(D1219,Products!A:A,0)))</f>
        <v>10.5</v>
      </c>
      <c r="G1219" t="str">
        <f t="array" aca="1" ref="G1219" ca="1">INDEX({"Card";"Cash";"MBWay";"CARD"},RANDBETWEEN(1,4))</f>
        <v>Card</v>
      </c>
      <c r="H1219" t="str">
        <f ca="1">IF(RANDBETWEEN(1,10)=1,"cliente"&amp;RANDBETWEEN(1,500),"cliente"&amp;RANDBETWEEN(1,500)&amp;"@gmail.com")</f>
        <v>cliente286@gmail.com</v>
      </c>
      <c r="I1219" t="str">
        <f t="array" aca="1" ref="I1219" ca="1">INDEX({"Store";"Online"},RANDBETWEEN(1,2))</f>
        <v>Store</v>
      </c>
    </row>
    <row r="1220" spans="1:9">
      <c r="A1220">
        <f>1000+ROW()</f>
        <v>2220</v>
      </c>
      <c r="B1220" s="2">
        <f ca="1">RANDBETWEEN(DATE(2025,1,1),DATE(2026,12,31))</f>
        <v>45763</v>
      </c>
      <c r="C1220" t="str">
        <f t="array" aca="1" ref="C1220" ca="1">INDEX(Stores!A:A,RANDBETWEEN(2,6))</f>
        <v>Coimbra</v>
      </c>
      <c r="D1220" t="str">
        <f t="array" aca="1" ref="D1220" ca="1">IF(RANDBETWEEN(1,20)=1,"P99",INDEX(Products!A:A,RANDBETWEEN(2,11)))</f>
        <v>P06</v>
      </c>
      <c r="E1220">
        <f ca="1">RANDBETWEEN(-1,5)</f>
        <v>-1</v>
      </c>
      <c r="F1220">
        <f ca="1">IF(RANDBETWEEN(1,10)=1,"€"&amp;INDEX(Products!D:D,MATCH(D1220,Products!A:A,0)),INDEX(Products!D:D,MATCH(D1220,Products!A:A,0)))</f>
        <v>9</v>
      </c>
      <c r="G1220" t="str">
        <f t="array" aca="1" ref="G1220" ca="1">INDEX({"Card";"Cash";"MBWay";"CARD"},RANDBETWEEN(1,4))</f>
        <v>MBWay</v>
      </c>
      <c r="H1220" t="str">
        <f ca="1">IF(RANDBETWEEN(1,10)=1,"cliente"&amp;RANDBETWEEN(1,500),"cliente"&amp;RANDBETWEEN(1,500)&amp;"@gmail.com")</f>
        <v>cliente89@gmail.com</v>
      </c>
      <c r="I1220" t="str">
        <f t="array" aca="1" ref="I1220" ca="1">INDEX({"Store";"Online"},RANDBETWEEN(1,2))</f>
        <v>Online</v>
      </c>
    </row>
    <row r="1221" spans="1:9">
      <c r="A1221">
        <f>1000+ROW()</f>
        <v>2221</v>
      </c>
      <c r="B1221" s="2">
        <f ca="1">RANDBETWEEN(DATE(2025,1,1),DATE(2026,12,31))</f>
        <v>46276</v>
      </c>
      <c r="C1221" t="str">
        <f t="array" aca="1" ref="C1221" ca="1">INDEX(Stores!A:A,RANDBETWEEN(2,6))</f>
        <v>Coimbra</v>
      </c>
      <c r="D1221" t="str">
        <f t="array" aca="1" ref="D1221" ca="1">IF(RANDBETWEEN(1,20)=1,"P99",INDEX(Products!A:A,RANDBETWEEN(2,11)))</f>
        <v>P03</v>
      </c>
      <c r="E1221">
        <f ca="1">RANDBETWEEN(-1,5)</f>
        <v>2</v>
      </c>
      <c r="F1221" t="str">
        <f ca="1">IF(RANDBETWEEN(1,10)=1,"€"&amp;INDEX(Products!D:D,MATCH(D1221,Products!A:A,0)),INDEX(Products!D:D,MATCH(D1221,Products!A:A,0)))</f>
        <v>8.5</v>
      </c>
      <c r="G1221" t="str">
        <f t="array" aca="1" ref="G1221" ca="1">INDEX({"Card";"Cash";"MBWay";"CARD"},RANDBETWEEN(1,4))</f>
        <v>Card</v>
      </c>
      <c r="H1221" t="str">
        <f ca="1">IF(RANDBETWEEN(1,10)=1,"cliente"&amp;RANDBETWEEN(1,500),"cliente"&amp;RANDBETWEEN(1,500)&amp;"@gmail.com")</f>
        <v>cliente392@gmail.com</v>
      </c>
      <c r="I1221" t="str">
        <f t="array" aca="1" ref="I1221" ca="1">INDEX({"Store";"Online"},RANDBETWEEN(1,2))</f>
        <v>Online</v>
      </c>
    </row>
    <row r="1222" spans="1:9">
      <c r="A1222">
        <f>1000+ROW()</f>
        <v>2222</v>
      </c>
      <c r="B1222" s="2">
        <f ca="1">RANDBETWEEN(DATE(2025,1,1),DATE(2026,12,31))</f>
        <v>46081</v>
      </c>
      <c r="C1222" t="str">
        <f t="array" aca="1" ref="C1222" ca="1">INDEX(Stores!A:A,RANDBETWEEN(2,6))</f>
        <v>Coimbra</v>
      </c>
      <c r="D1222" t="str">
        <f t="array" aca="1" ref="D1222" ca="1">IF(RANDBETWEEN(1,20)=1,"P99",INDEX(Products!A:A,RANDBETWEEN(2,11)))</f>
        <v>P02</v>
      </c>
      <c r="E1222">
        <f ca="1">RANDBETWEEN(-1,5)</f>
        <v>-1</v>
      </c>
      <c r="F1222">
        <f ca="1">IF(RANDBETWEEN(1,10)=1,"€"&amp;INDEX(Products!D:D,MATCH(D1222,Products!A:A,0)),INDEX(Products!D:D,MATCH(D1222,Products!A:A,0)))</f>
        <v>12</v>
      </c>
      <c r="G1222" t="str">
        <f t="array" aca="1" ref="G1222" ca="1">INDEX({"Card";"Cash";"MBWay";"CARD"},RANDBETWEEN(1,4))</f>
        <v>CARD</v>
      </c>
      <c r="H1222" t="str">
        <f ca="1">IF(RANDBETWEEN(1,10)=1,"cliente"&amp;RANDBETWEEN(1,500),"cliente"&amp;RANDBETWEEN(1,500)&amp;"@gmail.com")</f>
        <v>cliente40@gmail.com</v>
      </c>
      <c r="I1222" t="str">
        <f t="array" aca="1" ref="I1222" ca="1">INDEX({"Store";"Online"},RANDBETWEEN(1,2))</f>
        <v>Online</v>
      </c>
    </row>
    <row r="1223" spans="1:9">
      <c r="A1223">
        <f>1000+ROW()</f>
        <v>2223</v>
      </c>
      <c r="B1223" s="2">
        <f ca="1">RANDBETWEEN(DATE(2025,1,1),DATE(2026,12,31))</f>
        <v>45840</v>
      </c>
      <c r="C1223" t="str">
        <f t="array" aca="1" ref="C1223" ca="1">INDEX(Stores!A:A,RANDBETWEEN(2,6))</f>
        <v>Braga</v>
      </c>
      <c r="D1223" t="str">
        <f t="array" aca="1" ref="D1223" ca="1">IF(RANDBETWEEN(1,20)=1,"P99",INDEX(Products!A:A,RANDBETWEEN(2,11)))</f>
        <v>P05</v>
      </c>
      <c r="E1223">
        <f ca="1">RANDBETWEEN(-1,5)</f>
        <v>4</v>
      </c>
      <c r="F1223">
        <f ca="1">IF(RANDBETWEEN(1,10)=1,"€"&amp;INDEX(Products!D:D,MATCH(D1223,Products!A:A,0)),INDEX(Products!D:D,MATCH(D1223,Products!A:A,0)))</f>
        <v>25</v>
      </c>
      <c r="G1223" t="str">
        <f t="array" aca="1" ref="G1223" ca="1">INDEX({"Card";"Cash";"MBWay";"CARD"},RANDBETWEEN(1,4))</f>
        <v>CARD</v>
      </c>
      <c r="H1223" t="str">
        <f ca="1">IF(RANDBETWEEN(1,10)=1,"cliente"&amp;RANDBETWEEN(1,500),"cliente"&amp;RANDBETWEEN(1,500)&amp;"@gmail.com")</f>
        <v>cliente179@gmail.com</v>
      </c>
      <c r="I1223" t="str">
        <f t="array" aca="1" ref="I1223" ca="1">INDEX({"Store";"Online"},RANDBETWEEN(1,2))</f>
        <v>Store</v>
      </c>
    </row>
    <row r="1224" spans="1:9">
      <c r="A1224">
        <f>1000+ROW()</f>
        <v>2224</v>
      </c>
      <c r="B1224" s="2">
        <f ca="1">RANDBETWEEN(DATE(2025,1,1),DATE(2026,12,31))</f>
        <v>46297</v>
      </c>
      <c r="C1224" t="str">
        <f t="array" aca="1" ref="C1224" ca="1">INDEX(Stores!A:A,RANDBETWEEN(2,6))</f>
        <v>Porto</v>
      </c>
      <c r="D1224" t="str">
        <f t="array" aca="1" ref="D1224" ca="1">IF(RANDBETWEEN(1,20)=1,"P99",INDEX(Products!A:A,RANDBETWEEN(2,11)))</f>
        <v>P07</v>
      </c>
      <c r="E1224">
        <f ca="1">RANDBETWEEN(-1,5)</f>
        <v>0</v>
      </c>
      <c r="F1224">
        <f ca="1">IF(RANDBETWEEN(1,10)=1,"€"&amp;INDEX(Products!D:D,MATCH(D1224,Products!A:A,0)),INDEX(Products!D:D,MATCH(D1224,Products!A:A,0)))</f>
        <v>7</v>
      </c>
      <c r="G1224" t="str">
        <f t="array" aca="1" ref="G1224" ca="1">INDEX({"Card";"Cash";"MBWay";"CARD"},RANDBETWEEN(1,4))</f>
        <v>Card</v>
      </c>
      <c r="H1224" t="str">
        <f ca="1">IF(RANDBETWEEN(1,10)=1,"cliente"&amp;RANDBETWEEN(1,500),"cliente"&amp;RANDBETWEEN(1,500)&amp;"@gmail.com")</f>
        <v>cliente116@gmail.com</v>
      </c>
      <c r="I1224" t="str">
        <f t="array" aca="1" ref="I1224" ca="1">INDEX({"Store";"Online"},RANDBETWEEN(1,2))</f>
        <v>Store</v>
      </c>
    </row>
    <row r="1225" spans="1:9">
      <c r="A1225">
        <f>1000+ROW()</f>
        <v>2225</v>
      </c>
      <c r="B1225" s="2">
        <f ca="1">RANDBETWEEN(DATE(2025,1,1),DATE(2026,12,31))</f>
        <v>46360</v>
      </c>
      <c r="C1225" t="str">
        <f t="array" aca="1" ref="C1225" ca="1">INDEX(Stores!A:A,RANDBETWEEN(2,6))</f>
        <v>Braga</v>
      </c>
      <c r="D1225" t="str">
        <f t="array" aca="1" ref="D1225" ca="1">IF(RANDBETWEEN(1,20)=1,"P99",INDEX(Products!A:A,RANDBETWEEN(2,11)))</f>
        <v>P01</v>
      </c>
      <c r="E1225">
        <f ca="1">RANDBETWEEN(-1,5)</f>
        <v>3</v>
      </c>
      <c r="F1225" t="str">
        <f ca="1">IF(RANDBETWEEN(1,10)=1,"€"&amp;INDEX(Products!D:D,MATCH(D1225,Products!A:A,0)),INDEX(Products!D:D,MATCH(D1225,Products!A:A,0)))</f>
        <v>10.5</v>
      </c>
      <c r="G1225" t="str">
        <f t="array" aca="1" ref="G1225" ca="1">INDEX({"Card";"Cash";"MBWay";"CARD"},RANDBETWEEN(1,4))</f>
        <v>Card</v>
      </c>
      <c r="H1225" t="str">
        <f ca="1">IF(RANDBETWEEN(1,10)=1,"cliente"&amp;RANDBETWEEN(1,500),"cliente"&amp;RANDBETWEEN(1,500)&amp;"@gmail.com")</f>
        <v>cliente23@gmail.com</v>
      </c>
      <c r="I1225" t="str">
        <f t="array" aca="1" ref="I1225" ca="1">INDEX({"Store";"Online"},RANDBETWEEN(1,2))</f>
        <v>Online</v>
      </c>
    </row>
    <row r="1226" spans="1:9">
      <c r="A1226">
        <f>1000+ROW()</f>
        <v>2226</v>
      </c>
      <c r="B1226" s="2">
        <f ca="1">RANDBETWEEN(DATE(2025,1,1),DATE(2026,12,31))</f>
        <v>46336</v>
      </c>
      <c r="C1226" t="str">
        <f t="array" aca="1" ref="C1226" ca="1">INDEX(Stores!A:A,RANDBETWEEN(2,6))</f>
        <v>Faro</v>
      </c>
      <c r="D1226" t="str">
        <f t="array" aca="1" ref="D1226" ca="1">IF(RANDBETWEEN(1,20)=1,"P99",INDEX(Products!A:A,RANDBETWEEN(2,11)))</f>
        <v>P10</v>
      </c>
      <c r="E1226">
        <f ca="1">RANDBETWEEN(-1,5)</f>
        <v>5</v>
      </c>
      <c r="F1226">
        <f ca="1">IF(RANDBETWEEN(1,10)=1,"€"&amp;INDEX(Products!D:D,MATCH(D1226,Products!A:A,0)),INDEX(Products!D:D,MATCH(D1226,Products!A:A,0)))</f>
        <v>15</v>
      </c>
      <c r="G1226" t="str">
        <f t="array" aca="1" ref="G1226" ca="1">INDEX({"Card";"Cash";"MBWay";"CARD"},RANDBETWEEN(1,4))</f>
        <v>Card</v>
      </c>
      <c r="H1226" t="str">
        <f ca="1">IF(RANDBETWEEN(1,10)=1,"cliente"&amp;RANDBETWEEN(1,500),"cliente"&amp;RANDBETWEEN(1,500)&amp;"@gmail.com")</f>
        <v>cliente443@gmail.com</v>
      </c>
      <c r="I1226" t="str">
        <f t="array" aca="1" ref="I1226" ca="1">INDEX({"Store";"Online"},RANDBETWEEN(1,2))</f>
        <v>Store</v>
      </c>
    </row>
    <row r="1227" spans="1:9">
      <c r="A1227">
        <f>1000+ROW()</f>
        <v>2227</v>
      </c>
      <c r="B1227" s="2">
        <f ca="1">RANDBETWEEN(DATE(2025,1,1),DATE(2026,12,31))</f>
        <v>45806</v>
      </c>
      <c r="C1227" t="str">
        <f t="array" aca="1" ref="C1227" ca="1">INDEX(Stores!A:A,RANDBETWEEN(2,6))</f>
        <v>Coimbra</v>
      </c>
      <c r="D1227" t="str">
        <f t="array" aca="1" ref="D1227" ca="1">IF(RANDBETWEEN(1,20)=1,"P99",INDEX(Products!A:A,RANDBETWEEN(2,11)))</f>
        <v>P06</v>
      </c>
      <c r="E1227">
        <f ca="1">RANDBETWEEN(-1,5)</f>
        <v>-1</v>
      </c>
      <c r="F1227">
        <f ca="1">IF(RANDBETWEEN(1,10)=1,"€"&amp;INDEX(Products!D:D,MATCH(D1227,Products!A:A,0)),INDEX(Products!D:D,MATCH(D1227,Products!A:A,0)))</f>
        <v>9</v>
      </c>
      <c r="G1227" t="str">
        <f t="array" aca="1" ref="G1227" ca="1">INDEX({"Card";"Cash";"MBWay";"CARD"},RANDBETWEEN(1,4))</f>
        <v>CARD</v>
      </c>
      <c r="H1227" t="str">
        <f ca="1">IF(RANDBETWEEN(1,10)=1,"cliente"&amp;RANDBETWEEN(1,500),"cliente"&amp;RANDBETWEEN(1,500)&amp;"@gmail.com")</f>
        <v>cliente267@gmail.com</v>
      </c>
      <c r="I1227" t="str">
        <f t="array" aca="1" ref="I1227" ca="1">INDEX({"Store";"Online"},RANDBETWEEN(1,2))</f>
        <v>Store</v>
      </c>
    </row>
    <row r="1228" spans="1:9">
      <c r="A1228">
        <f>1000+ROW()</f>
        <v>2228</v>
      </c>
      <c r="B1228" s="2">
        <f ca="1">RANDBETWEEN(DATE(2025,1,1),DATE(2026,12,31))</f>
        <v>45746</v>
      </c>
      <c r="C1228" t="str">
        <f t="array" aca="1" ref="C1228" ca="1">INDEX(Stores!A:A,RANDBETWEEN(2,6))</f>
        <v>Coimbra</v>
      </c>
      <c r="D1228" t="str">
        <f t="array" aca="1" ref="D1228" ca="1">IF(RANDBETWEEN(1,20)=1,"P99",INDEX(Products!A:A,RANDBETWEEN(2,11)))</f>
        <v>P01</v>
      </c>
      <c r="E1228">
        <f ca="1">RANDBETWEEN(-1,5)</f>
        <v>-1</v>
      </c>
      <c r="F1228" t="str">
        <f ca="1">IF(RANDBETWEEN(1,10)=1,"€"&amp;INDEX(Products!D:D,MATCH(D1228,Products!A:A,0)),INDEX(Products!D:D,MATCH(D1228,Products!A:A,0)))</f>
        <v>10.5</v>
      </c>
      <c r="G1228" t="str">
        <f t="array" aca="1" ref="G1228" ca="1">INDEX({"Card";"Cash";"MBWay";"CARD"},RANDBETWEEN(1,4))</f>
        <v>CARD</v>
      </c>
      <c r="H1228" t="str">
        <f ca="1">IF(RANDBETWEEN(1,10)=1,"cliente"&amp;RANDBETWEEN(1,500),"cliente"&amp;RANDBETWEEN(1,500)&amp;"@gmail.com")</f>
        <v>cliente122@gmail.com</v>
      </c>
      <c r="I1228" t="str">
        <f t="array" aca="1" ref="I1228" ca="1">INDEX({"Store";"Online"},RANDBETWEEN(1,2))</f>
        <v>Online</v>
      </c>
    </row>
    <row r="1229" spans="1:9">
      <c r="A1229">
        <f>1000+ROW()</f>
        <v>2229</v>
      </c>
      <c r="B1229" s="2">
        <f ca="1">RANDBETWEEN(DATE(2025,1,1),DATE(2026,12,31))</f>
        <v>45947</v>
      </c>
      <c r="C1229" t="str">
        <f t="array" aca="1" ref="C1229" ca="1">INDEX(Stores!A:A,RANDBETWEEN(2,6))</f>
        <v>Braga</v>
      </c>
      <c r="D1229" t="str">
        <f t="array" aca="1" ref="D1229" ca="1">IF(RANDBETWEEN(1,20)=1,"P99",INDEX(Products!A:A,RANDBETWEEN(2,11)))</f>
        <v>P04</v>
      </c>
      <c r="E1229">
        <f ca="1">RANDBETWEEN(-1,5)</f>
        <v>0</v>
      </c>
      <c r="F1229">
        <f ca="1">IF(RANDBETWEEN(1,10)=1,"€"&amp;INDEX(Products!D:D,MATCH(D1229,Products!A:A,0)),INDEX(Products!D:D,MATCH(D1229,Products!A:A,0)))</f>
        <v>5</v>
      </c>
      <c r="G1229" t="str">
        <f t="array" aca="1" ref="G1229" ca="1">INDEX({"Card";"Cash";"MBWay";"CARD"},RANDBETWEEN(1,4))</f>
        <v>Card</v>
      </c>
      <c r="H1229" t="str">
        <f ca="1">IF(RANDBETWEEN(1,10)=1,"cliente"&amp;RANDBETWEEN(1,500),"cliente"&amp;RANDBETWEEN(1,500)&amp;"@gmail.com")</f>
        <v>cliente170@gmail.com</v>
      </c>
      <c r="I1229" t="str">
        <f t="array" aca="1" ref="I1229" ca="1">INDEX({"Store";"Online"},RANDBETWEEN(1,2))</f>
        <v>Store</v>
      </c>
    </row>
    <row r="1230" spans="1:9">
      <c r="A1230">
        <f>1000+ROW()</f>
        <v>2230</v>
      </c>
      <c r="B1230" s="2">
        <f ca="1">RANDBETWEEN(DATE(2025,1,1),DATE(2026,12,31))</f>
        <v>46023</v>
      </c>
      <c r="C1230" t="str">
        <f t="array" aca="1" ref="C1230" ca="1">INDEX(Stores!A:A,RANDBETWEEN(2,6))</f>
        <v>Lisboa</v>
      </c>
      <c r="D1230" t="str">
        <f t="array" aca="1" ref="D1230" ca="1">IF(RANDBETWEEN(1,20)=1,"P99",INDEX(Products!A:A,RANDBETWEEN(2,11)))</f>
        <v>P06</v>
      </c>
      <c r="E1230">
        <f ca="1">RANDBETWEEN(-1,5)</f>
        <v>-1</v>
      </c>
      <c r="F1230">
        <f ca="1">IF(RANDBETWEEN(1,10)=1,"€"&amp;INDEX(Products!D:D,MATCH(D1230,Products!A:A,0)),INDEX(Products!D:D,MATCH(D1230,Products!A:A,0)))</f>
        <v>9</v>
      </c>
      <c r="G1230" t="str">
        <f t="array" aca="1" ref="G1230" ca="1">INDEX({"Card";"Cash";"MBWay";"CARD"},RANDBETWEEN(1,4))</f>
        <v>CARD</v>
      </c>
      <c r="H1230" t="str">
        <f ca="1">IF(RANDBETWEEN(1,10)=1,"cliente"&amp;RANDBETWEEN(1,500),"cliente"&amp;RANDBETWEEN(1,500)&amp;"@gmail.com")</f>
        <v>cliente163@gmail.com</v>
      </c>
      <c r="I1230" t="str">
        <f t="array" aca="1" ref="I1230" ca="1">INDEX({"Store";"Online"},RANDBETWEEN(1,2))</f>
        <v>Online</v>
      </c>
    </row>
    <row r="1231" spans="1:9">
      <c r="A1231">
        <f>1000+ROW()</f>
        <v>2231</v>
      </c>
      <c r="B1231" s="2">
        <f ca="1">RANDBETWEEN(DATE(2025,1,1),DATE(2026,12,31))</f>
        <v>45731</v>
      </c>
      <c r="C1231" t="str">
        <f t="array" aca="1" ref="C1231" ca="1">INDEX(Stores!A:A,RANDBETWEEN(2,6))</f>
        <v>Lisboa</v>
      </c>
      <c r="D1231" t="str">
        <f t="array" aca="1" ref="D1231" ca="1">IF(RANDBETWEEN(1,20)=1,"P99",INDEX(Products!A:A,RANDBETWEEN(2,11)))</f>
        <v>P01</v>
      </c>
      <c r="E1231">
        <f ca="1">RANDBETWEEN(-1,5)</f>
        <v>-1</v>
      </c>
      <c r="F1231" t="str">
        <f ca="1">IF(RANDBETWEEN(1,10)=1,"€"&amp;INDEX(Products!D:D,MATCH(D1231,Products!A:A,0)),INDEX(Products!D:D,MATCH(D1231,Products!A:A,0)))</f>
        <v>10.5</v>
      </c>
      <c r="G1231" t="str">
        <f t="array" aca="1" ref="G1231" ca="1">INDEX({"Card";"Cash";"MBWay";"CARD"},RANDBETWEEN(1,4))</f>
        <v>MBWay</v>
      </c>
      <c r="H1231" t="str">
        <f ca="1">IF(RANDBETWEEN(1,10)=1,"cliente"&amp;RANDBETWEEN(1,500),"cliente"&amp;RANDBETWEEN(1,500)&amp;"@gmail.com")</f>
        <v>cliente106</v>
      </c>
      <c r="I1231" t="str">
        <f t="array" aca="1" ref="I1231" ca="1">INDEX({"Store";"Online"},RANDBETWEEN(1,2))</f>
        <v>Store</v>
      </c>
    </row>
    <row r="1232" spans="1:9">
      <c r="A1232">
        <f>1000+ROW()</f>
        <v>2232</v>
      </c>
      <c r="B1232" s="2">
        <f ca="1">RANDBETWEEN(DATE(2025,1,1),DATE(2026,12,31))</f>
        <v>45727</v>
      </c>
      <c r="C1232" t="str">
        <f t="array" aca="1" ref="C1232" ca="1">INDEX(Stores!A:A,RANDBETWEEN(2,6))</f>
        <v>Faro</v>
      </c>
      <c r="D1232" t="str">
        <f t="array" aca="1" ref="D1232" ca="1">IF(RANDBETWEEN(1,20)=1,"P99",INDEX(Products!A:A,RANDBETWEEN(2,11)))</f>
        <v>P10</v>
      </c>
      <c r="E1232">
        <f ca="1">RANDBETWEEN(-1,5)</f>
        <v>5</v>
      </c>
      <c r="F1232">
        <f ca="1">IF(RANDBETWEEN(1,10)=1,"€"&amp;INDEX(Products!D:D,MATCH(D1232,Products!A:A,0)),INDEX(Products!D:D,MATCH(D1232,Products!A:A,0)))</f>
        <v>15</v>
      </c>
      <c r="G1232" t="str">
        <f t="array" aca="1" ref="G1232" ca="1">INDEX({"Card";"Cash";"MBWay";"CARD"},RANDBETWEEN(1,4))</f>
        <v>Cash</v>
      </c>
      <c r="H1232" t="str">
        <f ca="1">IF(RANDBETWEEN(1,10)=1,"cliente"&amp;RANDBETWEEN(1,500),"cliente"&amp;RANDBETWEEN(1,500)&amp;"@gmail.com")</f>
        <v>cliente405@gmail.com</v>
      </c>
      <c r="I1232" t="str">
        <f t="array" aca="1" ref="I1232" ca="1">INDEX({"Store";"Online"},RANDBETWEEN(1,2))</f>
        <v>Online</v>
      </c>
    </row>
    <row r="1233" spans="1:9">
      <c r="A1233">
        <f>1000+ROW()</f>
        <v>2233</v>
      </c>
      <c r="B1233" s="2">
        <f ca="1">RANDBETWEEN(DATE(2025,1,1),DATE(2026,12,31))</f>
        <v>45751</v>
      </c>
      <c r="C1233" t="str">
        <f t="array" aca="1" ref="C1233" ca="1">INDEX(Stores!A:A,RANDBETWEEN(2,6))</f>
        <v>Porto</v>
      </c>
      <c r="D1233" t="str">
        <f t="array" aca="1" ref="D1233" ca="1">IF(RANDBETWEEN(1,20)=1,"P99",INDEX(Products!A:A,RANDBETWEEN(2,11)))</f>
        <v>P10</v>
      </c>
      <c r="E1233">
        <f ca="1">RANDBETWEEN(-1,5)</f>
        <v>-1</v>
      </c>
      <c r="F1233">
        <f ca="1">IF(RANDBETWEEN(1,10)=1,"€"&amp;INDEX(Products!D:D,MATCH(D1233,Products!A:A,0)),INDEX(Products!D:D,MATCH(D1233,Products!A:A,0)))</f>
        <v>15</v>
      </c>
      <c r="G1233" t="str">
        <f t="array" aca="1" ref="G1233" ca="1">INDEX({"Card";"Cash";"MBWay";"CARD"},RANDBETWEEN(1,4))</f>
        <v>MBWay</v>
      </c>
      <c r="H1233" t="str">
        <f ca="1">IF(RANDBETWEEN(1,10)=1,"cliente"&amp;RANDBETWEEN(1,500),"cliente"&amp;RANDBETWEEN(1,500)&amp;"@gmail.com")</f>
        <v>cliente210@gmail.com</v>
      </c>
      <c r="I1233" t="str">
        <f t="array" aca="1" ref="I1233" ca="1">INDEX({"Store";"Online"},RANDBETWEEN(1,2))</f>
        <v>Online</v>
      </c>
    </row>
    <row r="1234" spans="1:9">
      <c r="A1234">
        <f>1000+ROW()</f>
        <v>2234</v>
      </c>
      <c r="B1234" s="2">
        <f ca="1">RANDBETWEEN(DATE(2025,1,1),DATE(2026,12,31))</f>
        <v>46083</v>
      </c>
      <c r="C1234" t="str">
        <f t="array" aca="1" ref="C1234" ca="1">INDEX(Stores!A:A,RANDBETWEEN(2,6))</f>
        <v>Coimbra</v>
      </c>
      <c r="D1234" t="str">
        <f t="array" aca="1" ref="D1234" ca="1">IF(RANDBETWEEN(1,20)=1,"P99",INDEX(Products!A:A,RANDBETWEEN(2,11)))</f>
        <v>P06</v>
      </c>
      <c r="E1234">
        <f ca="1">RANDBETWEEN(-1,5)</f>
        <v>4</v>
      </c>
      <c r="F1234">
        <f ca="1">IF(RANDBETWEEN(1,10)=1,"€"&amp;INDEX(Products!D:D,MATCH(D1234,Products!A:A,0)),INDEX(Products!D:D,MATCH(D1234,Products!A:A,0)))</f>
        <v>9</v>
      </c>
      <c r="G1234" t="str">
        <f t="array" aca="1" ref="G1234" ca="1">INDEX({"Card";"Cash";"MBWay";"CARD"},RANDBETWEEN(1,4))</f>
        <v>Cash</v>
      </c>
      <c r="H1234" t="str">
        <f ca="1">IF(RANDBETWEEN(1,10)=1,"cliente"&amp;RANDBETWEEN(1,500),"cliente"&amp;RANDBETWEEN(1,500)&amp;"@gmail.com")</f>
        <v>cliente481@gmail.com</v>
      </c>
      <c r="I1234" t="str">
        <f t="array" aca="1" ref="I1234" ca="1">INDEX({"Store";"Online"},RANDBETWEEN(1,2))</f>
        <v>Store</v>
      </c>
    </row>
    <row r="1235" spans="1:9">
      <c r="A1235">
        <f>1000+ROW()</f>
        <v>2235</v>
      </c>
      <c r="B1235" s="2">
        <f ca="1">RANDBETWEEN(DATE(2025,1,1),DATE(2026,12,31))</f>
        <v>45923</v>
      </c>
      <c r="C1235" t="str">
        <f t="array" aca="1" ref="C1235" ca="1">INDEX(Stores!A:A,RANDBETWEEN(2,6))</f>
        <v>Braga</v>
      </c>
      <c r="D1235" t="str">
        <f t="array" aca="1" ref="D1235" ca="1">IF(RANDBETWEEN(1,20)=1,"P99",INDEX(Products!A:A,RANDBETWEEN(2,11)))</f>
        <v>P08</v>
      </c>
      <c r="E1235">
        <f ca="1">RANDBETWEEN(-1,5)</f>
        <v>0</v>
      </c>
      <c r="F1235" t="str">
        <f ca="1">IF(RANDBETWEEN(1,10)=1,"€"&amp;INDEX(Products!D:D,MATCH(D1235,Products!A:A,0)),INDEX(Products!D:D,MATCH(D1235,Products!A:A,0)))</f>
        <v>€3</v>
      </c>
      <c r="G1235" t="str">
        <f t="array" aca="1" ref="G1235" ca="1">INDEX({"Card";"Cash";"MBWay";"CARD"},RANDBETWEEN(1,4))</f>
        <v>CARD</v>
      </c>
      <c r="H1235" t="str">
        <f ca="1">IF(RANDBETWEEN(1,10)=1,"cliente"&amp;RANDBETWEEN(1,500),"cliente"&amp;RANDBETWEEN(1,500)&amp;"@gmail.com")</f>
        <v>cliente136</v>
      </c>
      <c r="I1235" t="str">
        <f t="array" aca="1" ref="I1235" ca="1">INDEX({"Store";"Online"},RANDBETWEEN(1,2))</f>
        <v>Online</v>
      </c>
    </row>
    <row r="1236" spans="1:9">
      <c r="A1236">
        <f>1000+ROW()</f>
        <v>2236</v>
      </c>
      <c r="B1236" s="2">
        <f ca="1">RANDBETWEEN(DATE(2025,1,1),DATE(2026,12,31))</f>
        <v>45878</v>
      </c>
      <c r="C1236" t="str">
        <f t="array" aca="1" ref="C1236" ca="1">INDEX(Stores!A:A,RANDBETWEEN(2,6))</f>
        <v>Coimbra</v>
      </c>
      <c r="D1236" t="str">
        <f t="array" aca="1" ref="D1236" ca="1">IF(RANDBETWEEN(1,20)=1,"P99",INDEX(Products!A:A,RANDBETWEEN(2,11)))</f>
        <v>P05</v>
      </c>
      <c r="E1236">
        <f ca="1">RANDBETWEEN(-1,5)</f>
        <v>1</v>
      </c>
      <c r="F1236">
        <f ca="1">IF(RANDBETWEEN(1,10)=1,"€"&amp;INDEX(Products!D:D,MATCH(D1236,Products!A:A,0)),INDEX(Products!D:D,MATCH(D1236,Products!A:A,0)))</f>
        <v>25</v>
      </c>
      <c r="G1236" t="str">
        <f t="array" aca="1" ref="G1236" ca="1">INDEX({"Card";"Cash";"MBWay";"CARD"},RANDBETWEEN(1,4))</f>
        <v>Cash</v>
      </c>
      <c r="H1236" t="str">
        <f ca="1">IF(RANDBETWEEN(1,10)=1,"cliente"&amp;RANDBETWEEN(1,500),"cliente"&amp;RANDBETWEEN(1,500)&amp;"@gmail.com")</f>
        <v>cliente210@gmail.com</v>
      </c>
      <c r="I1236" t="str">
        <f t="array" aca="1" ref="I1236" ca="1">INDEX({"Store";"Online"},RANDBETWEEN(1,2))</f>
        <v>Store</v>
      </c>
    </row>
    <row r="1237" spans="1:9">
      <c r="A1237">
        <f>1000+ROW()</f>
        <v>2237</v>
      </c>
      <c r="B1237" s="2">
        <f ca="1">RANDBETWEEN(DATE(2025,1,1),DATE(2026,12,31))</f>
        <v>46274</v>
      </c>
      <c r="C1237" t="str">
        <f t="array" aca="1" ref="C1237" ca="1">INDEX(Stores!A:A,RANDBETWEEN(2,6))</f>
        <v>Braga</v>
      </c>
      <c r="D1237" t="str">
        <f t="array" aca="1" ref="D1237" ca="1">IF(RANDBETWEEN(1,20)=1,"P99",INDEX(Products!A:A,RANDBETWEEN(2,11)))</f>
        <v>P08</v>
      </c>
      <c r="E1237">
        <f ca="1">RANDBETWEEN(-1,5)</f>
        <v>3</v>
      </c>
      <c r="F1237">
        <f ca="1">IF(RANDBETWEEN(1,10)=1,"€"&amp;INDEX(Products!D:D,MATCH(D1237,Products!A:A,0)),INDEX(Products!D:D,MATCH(D1237,Products!A:A,0)))</f>
        <v>3</v>
      </c>
      <c r="G1237" t="str">
        <f t="array" aca="1" ref="G1237" ca="1">INDEX({"Card";"Cash";"MBWay";"CARD"},RANDBETWEEN(1,4))</f>
        <v>CARD</v>
      </c>
      <c r="H1237" t="str">
        <f ca="1">IF(RANDBETWEEN(1,10)=1,"cliente"&amp;RANDBETWEEN(1,500),"cliente"&amp;RANDBETWEEN(1,500)&amp;"@gmail.com")</f>
        <v>cliente490@gmail.com</v>
      </c>
      <c r="I1237" t="str">
        <f t="array" aca="1" ref="I1237" ca="1">INDEX({"Store";"Online"},RANDBETWEEN(1,2))</f>
        <v>Store</v>
      </c>
    </row>
    <row r="1238" spans="1:9">
      <c r="A1238">
        <f>1000+ROW()</f>
        <v>2238</v>
      </c>
      <c r="B1238" s="2">
        <f ca="1">RANDBETWEEN(DATE(2025,1,1),DATE(2026,12,31))</f>
        <v>46344</v>
      </c>
      <c r="C1238" t="str">
        <f t="array" aca="1" ref="C1238" ca="1">INDEX(Stores!A:A,RANDBETWEEN(2,6))</f>
        <v>Coimbra</v>
      </c>
      <c r="D1238" t="str">
        <f t="array" aca="1" ref="D1238" ca="1">IF(RANDBETWEEN(1,20)=1,"P99",INDEX(Products!A:A,RANDBETWEEN(2,11)))</f>
        <v>P05</v>
      </c>
      <c r="E1238">
        <f ca="1">RANDBETWEEN(-1,5)</f>
        <v>3</v>
      </c>
      <c r="F1238">
        <f ca="1">IF(RANDBETWEEN(1,10)=1,"€"&amp;INDEX(Products!D:D,MATCH(D1238,Products!A:A,0)),INDEX(Products!D:D,MATCH(D1238,Products!A:A,0)))</f>
        <v>25</v>
      </c>
      <c r="G1238" t="str">
        <f t="array" aca="1" ref="G1238" ca="1">INDEX({"Card";"Cash";"MBWay";"CARD"},RANDBETWEEN(1,4))</f>
        <v>MBWay</v>
      </c>
      <c r="H1238" t="str">
        <f ca="1">IF(RANDBETWEEN(1,10)=1,"cliente"&amp;RANDBETWEEN(1,500),"cliente"&amp;RANDBETWEEN(1,500)&amp;"@gmail.com")</f>
        <v>cliente205@gmail.com</v>
      </c>
      <c r="I1238" t="str">
        <f t="array" aca="1" ref="I1238" ca="1">INDEX({"Store";"Online"},RANDBETWEEN(1,2))</f>
        <v>Online</v>
      </c>
    </row>
    <row r="1239" spans="1:9">
      <c r="A1239">
        <f>1000+ROW()</f>
        <v>2239</v>
      </c>
      <c r="B1239" s="2">
        <f ca="1">RANDBETWEEN(DATE(2025,1,1),DATE(2026,12,31))</f>
        <v>46204</v>
      </c>
      <c r="C1239" t="str">
        <f t="array" aca="1" ref="C1239" ca="1">INDEX(Stores!A:A,RANDBETWEEN(2,6))</f>
        <v>Porto</v>
      </c>
      <c r="D1239" t="str">
        <f t="array" aca="1" ref="D1239" ca="1">IF(RANDBETWEEN(1,20)=1,"P99",INDEX(Products!A:A,RANDBETWEEN(2,11)))</f>
        <v>P07</v>
      </c>
      <c r="E1239">
        <f ca="1">RANDBETWEEN(-1,5)</f>
        <v>1</v>
      </c>
      <c r="F1239">
        <f ca="1">IF(RANDBETWEEN(1,10)=1,"€"&amp;INDEX(Products!D:D,MATCH(D1239,Products!A:A,0)),INDEX(Products!D:D,MATCH(D1239,Products!A:A,0)))</f>
        <v>7</v>
      </c>
      <c r="G1239" t="str">
        <f t="array" aca="1" ref="G1239" ca="1">INDEX({"Card";"Cash";"MBWay";"CARD"},RANDBETWEEN(1,4))</f>
        <v>MBWay</v>
      </c>
      <c r="H1239" t="str">
        <f ca="1">IF(RANDBETWEEN(1,10)=1,"cliente"&amp;RANDBETWEEN(1,500),"cliente"&amp;RANDBETWEEN(1,500)&amp;"@gmail.com")</f>
        <v>cliente420@gmail.com</v>
      </c>
      <c r="I1239" t="str">
        <f t="array" aca="1" ref="I1239" ca="1">INDEX({"Store";"Online"},RANDBETWEEN(1,2))</f>
        <v>Online</v>
      </c>
    </row>
    <row r="1240" spans="1:9">
      <c r="A1240">
        <f>1000+ROW()</f>
        <v>2240</v>
      </c>
      <c r="B1240" s="2">
        <f ca="1">RANDBETWEEN(DATE(2025,1,1),DATE(2026,12,31))</f>
        <v>46288</v>
      </c>
      <c r="C1240" t="str">
        <f t="array" aca="1" ref="C1240" ca="1">INDEX(Stores!A:A,RANDBETWEEN(2,6))</f>
        <v>Lisboa</v>
      </c>
      <c r="D1240" t="str">
        <f t="array" aca="1" ref="D1240" ca="1">IF(RANDBETWEEN(1,20)=1,"P99",INDEX(Products!A:A,RANDBETWEEN(2,11)))</f>
        <v>P08</v>
      </c>
      <c r="E1240">
        <f ca="1">RANDBETWEEN(-1,5)</f>
        <v>-1</v>
      </c>
      <c r="F1240">
        <f ca="1">IF(RANDBETWEEN(1,10)=1,"€"&amp;INDEX(Products!D:D,MATCH(D1240,Products!A:A,0)),INDEX(Products!D:D,MATCH(D1240,Products!A:A,0)))</f>
        <v>3</v>
      </c>
      <c r="G1240" t="str">
        <f t="array" aca="1" ref="G1240" ca="1">INDEX({"Card";"Cash";"MBWay";"CARD"},RANDBETWEEN(1,4))</f>
        <v>Cash</v>
      </c>
      <c r="H1240" t="str">
        <f ca="1">IF(RANDBETWEEN(1,10)=1,"cliente"&amp;RANDBETWEEN(1,500),"cliente"&amp;RANDBETWEEN(1,500)&amp;"@gmail.com")</f>
        <v>cliente415@gmail.com</v>
      </c>
      <c r="I1240" t="str">
        <f t="array" aca="1" ref="I1240" ca="1">INDEX({"Store";"Online"},RANDBETWEEN(1,2))</f>
        <v>Store</v>
      </c>
    </row>
    <row r="1241" spans="1:9">
      <c r="A1241">
        <f>1000+ROW()</f>
        <v>2241</v>
      </c>
      <c r="B1241" s="2">
        <f ca="1">RANDBETWEEN(DATE(2025,1,1),DATE(2026,12,31))</f>
        <v>46325</v>
      </c>
      <c r="C1241" t="str">
        <f t="array" aca="1" ref="C1241" ca="1">INDEX(Stores!A:A,RANDBETWEEN(2,6))</f>
        <v>Braga</v>
      </c>
      <c r="D1241" t="str">
        <f t="array" aca="1" ref="D1241" ca="1">IF(RANDBETWEEN(1,20)=1,"P99",INDEX(Products!A:A,RANDBETWEEN(2,11)))</f>
        <v>P05</v>
      </c>
      <c r="E1241">
        <f ca="1">RANDBETWEEN(-1,5)</f>
        <v>4</v>
      </c>
      <c r="F1241">
        <f ca="1">IF(RANDBETWEEN(1,10)=1,"€"&amp;INDEX(Products!D:D,MATCH(D1241,Products!A:A,0)),INDEX(Products!D:D,MATCH(D1241,Products!A:A,0)))</f>
        <v>25</v>
      </c>
      <c r="G1241" t="str">
        <f t="array" aca="1" ref="G1241" ca="1">INDEX({"Card";"Cash";"MBWay";"CARD"},RANDBETWEEN(1,4))</f>
        <v>MBWay</v>
      </c>
      <c r="H1241" t="str">
        <f ca="1">IF(RANDBETWEEN(1,10)=1,"cliente"&amp;RANDBETWEEN(1,500),"cliente"&amp;RANDBETWEEN(1,500)&amp;"@gmail.com")</f>
        <v>cliente51@gmail.com</v>
      </c>
      <c r="I1241" t="str">
        <f t="array" aca="1" ref="I1241" ca="1">INDEX({"Store";"Online"},RANDBETWEEN(1,2))</f>
        <v>Online</v>
      </c>
    </row>
    <row r="1242" spans="1:9">
      <c r="A1242">
        <f>1000+ROW()</f>
        <v>2242</v>
      </c>
      <c r="B1242" s="2">
        <f ca="1">RANDBETWEEN(DATE(2025,1,1),DATE(2026,12,31))</f>
        <v>46038</v>
      </c>
      <c r="C1242" t="str">
        <f t="array" aca="1" ref="C1242" ca="1">INDEX(Stores!A:A,RANDBETWEEN(2,6))</f>
        <v>Braga</v>
      </c>
      <c r="D1242" t="str">
        <f t="array" aca="1" ref="D1242" ca="1">IF(RANDBETWEEN(1,20)=1,"P99",INDEX(Products!A:A,RANDBETWEEN(2,11)))</f>
        <v>P09</v>
      </c>
      <c r="E1242">
        <f ca="1">RANDBETWEEN(-1,5)</f>
        <v>1</v>
      </c>
      <c r="F1242">
        <f ca="1">IF(RANDBETWEEN(1,10)=1,"€"&amp;INDEX(Products!D:D,MATCH(D1242,Products!A:A,0)),INDEX(Products!D:D,MATCH(D1242,Products!A:A,0)))</f>
        <v>4</v>
      </c>
      <c r="G1242" t="str">
        <f t="array" aca="1" ref="G1242" ca="1">INDEX({"Card";"Cash";"MBWay";"CARD"},RANDBETWEEN(1,4))</f>
        <v>Cash</v>
      </c>
      <c r="H1242" t="str">
        <f ca="1">IF(RANDBETWEEN(1,10)=1,"cliente"&amp;RANDBETWEEN(1,500),"cliente"&amp;RANDBETWEEN(1,500)&amp;"@gmail.com")</f>
        <v>cliente355@gmail.com</v>
      </c>
      <c r="I1242" t="str">
        <f t="array" aca="1" ref="I1242" ca="1">INDEX({"Store";"Online"},RANDBETWEEN(1,2))</f>
        <v>Online</v>
      </c>
    </row>
    <row r="1243" spans="1:9">
      <c r="A1243">
        <f>1000+ROW()</f>
        <v>2243</v>
      </c>
      <c r="B1243" s="2">
        <f ca="1">RANDBETWEEN(DATE(2025,1,1),DATE(2026,12,31))</f>
        <v>46054</v>
      </c>
      <c r="C1243" t="str">
        <f t="array" aca="1" ref="C1243" ca="1">INDEX(Stores!A:A,RANDBETWEEN(2,6))</f>
        <v>Coimbra</v>
      </c>
      <c r="D1243" t="str">
        <f t="array" aca="1" ref="D1243" ca="1">IF(RANDBETWEEN(1,20)=1,"P99",INDEX(Products!A:A,RANDBETWEEN(2,11)))</f>
        <v>P06</v>
      </c>
      <c r="E1243">
        <f ca="1">RANDBETWEEN(-1,5)</f>
        <v>0</v>
      </c>
      <c r="F1243">
        <f ca="1">IF(RANDBETWEEN(1,10)=1,"€"&amp;INDEX(Products!D:D,MATCH(D1243,Products!A:A,0)),INDEX(Products!D:D,MATCH(D1243,Products!A:A,0)))</f>
        <v>9</v>
      </c>
      <c r="G1243" t="str">
        <f t="array" aca="1" ref="G1243" ca="1">INDEX({"Card";"Cash";"MBWay";"CARD"},RANDBETWEEN(1,4))</f>
        <v>MBWay</v>
      </c>
      <c r="H1243" t="str">
        <f ca="1">IF(RANDBETWEEN(1,10)=1,"cliente"&amp;RANDBETWEEN(1,500),"cliente"&amp;RANDBETWEEN(1,500)&amp;"@gmail.com")</f>
        <v>cliente270@gmail.com</v>
      </c>
      <c r="I1243" t="str">
        <f t="array" aca="1" ref="I1243" ca="1">INDEX({"Store";"Online"},RANDBETWEEN(1,2))</f>
        <v>Store</v>
      </c>
    </row>
    <row r="1244" spans="1:9">
      <c r="A1244">
        <f>1000+ROW()</f>
        <v>2244</v>
      </c>
      <c r="B1244" s="2">
        <f ca="1">RANDBETWEEN(DATE(2025,1,1),DATE(2026,12,31))</f>
        <v>46175</v>
      </c>
      <c r="C1244" t="str">
        <f t="array" aca="1" ref="C1244" ca="1">INDEX(Stores!A:A,RANDBETWEEN(2,6))</f>
        <v>Porto</v>
      </c>
      <c r="D1244" t="str">
        <f t="array" aca="1" ref="D1244" ca="1">IF(RANDBETWEEN(1,20)=1,"P99",INDEX(Products!A:A,RANDBETWEEN(2,11)))</f>
        <v>P08</v>
      </c>
      <c r="E1244">
        <f ca="1">RANDBETWEEN(-1,5)</f>
        <v>0</v>
      </c>
      <c r="F1244">
        <f ca="1">IF(RANDBETWEEN(1,10)=1,"€"&amp;INDEX(Products!D:D,MATCH(D1244,Products!A:A,0)),INDEX(Products!D:D,MATCH(D1244,Products!A:A,0)))</f>
        <v>3</v>
      </c>
      <c r="G1244" t="str">
        <f t="array" aca="1" ref="G1244" ca="1">INDEX({"Card";"Cash";"MBWay";"CARD"},RANDBETWEEN(1,4))</f>
        <v>MBWay</v>
      </c>
      <c r="H1244" t="str">
        <f ca="1">IF(RANDBETWEEN(1,10)=1,"cliente"&amp;RANDBETWEEN(1,500),"cliente"&amp;RANDBETWEEN(1,500)&amp;"@gmail.com")</f>
        <v>cliente325</v>
      </c>
      <c r="I1244" t="str">
        <f t="array" aca="1" ref="I1244" ca="1">INDEX({"Store";"Online"},RANDBETWEEN(1,2))</f>
        <v>Store</v>
      </c>
    </row>
    <row r="1245" spans="1:9">
      <c r="A1245">
        <f>1000+ROW()</f>
        <v>2245</v>
      </c>
      <c r="B1245" s="2">
        <f ca="1">RANDBETWEEN(DATE(2025,1,1),DATE(2026,12,31))</f>
        <v>46142</v>
      </c>
      <c r="C1245" t="str">
        <f t="array" aca="1" ref="C1245" ca="1">INDEX(Stores!A:A,RANDBETWEEN(2,6))</f>
        <v>Lisboa</v>
      </c>
      <c r="D1245" t="str">
        <f t="array" aca="1" ref="D1245" ca="1">IF(RANDBETWEEN(1,20)=1,"P99",INDEX(Products!A:A,RANDBETWEEN(2,11)))</f>
        <v>P08</v>
      </c>
      <c r="E1245">
        <f ca="1">RANDBETWEEN(-1,5)</f>
        <v>1</v>
      </c>
      <c r="F1245">
        <f ca="1">IF(RANDBETWEEN(1,10)=1,"€"&amp;INDEX(Products!D:D,MATCH(D1245,Products!A:A,0)),INDEX(Products!D:D,MATCH(D1245,Products!A:A,0)))</f>
        <v>3</v>
      </c>
      <c r="G1245" t="str">
        <f t="array" aca="1" ref="G1245" ca="1">INDEX({"Card";"Cash";"MBWay";"CARD"},RANDBETWEEN(1,4))</f>
        <v>Card</v>
      </c>
      <c r="H1245" t="str">
        <f ca="1">IF(RANDBETWEEN(1,10)=1,"cliente"&amp;RANDBETWEEN(1,500),"cliente"&amp;RANDBETWEEN(1,500)&amp;"@gmail.com")</f>
        <v>cliente77@gmail.com</v>
      </c>
      <c r="I1245" t="str">
        <f t="array" aca="1" ref="I1245" ca="1">INDEX({"Store";"Online"},RANDBETWEEN(1,2))</f>
        <v>Store</v>
      </c>
    </row>
    <row r="1246" spans="1:9">
      <c r="A1246">
        <f>1000+ROW()</f>
        <v>2246</v>
      </c>
      <c r="B1246" s="2">
        <f ca="1">RANDBETWEEN(DATE(2025,1,1),DATE(2026,12,31))</f>
        <v>45913</v>
      </c>
      <c r="C1246" t="str">
        <f t="array" aca="1" ref="C1246" ca="1">INDEX(Stores!A:A,RANDBETWEEN(2,6))</f>
        <v>Faro</v>
      </c>
      <c r="D1246" t="str">
        <f t="array" aca="1" ref="D1246" ca="1">IF(RANDBETWEEN(1,20)=1,"P99",INDEX(Products!A:A,RANDBETWEEN(2,11)))</f>
        <v>P07</v>
      </c>
      <c r="E1246">
        <f ca="1">RANDBETWEEN(-1,5)</f>
        <v>1</v>
      </c>
      <c r="F1246">
        <f ca="1">IF(RANDBETWEEN(1,10)=1,"€"&amp;INDEX(Products!D:D,MATCH(D1246,Products!A:A,0)),INDEX(Products!D:D,MATCH(D1246,Products!A:A,0)))</f>
        <v>7</v>
      </c>
      <c r="G1246" t="str">
        <f t="array" aca="1" ref="G1246" ca="1">INDEX({"Card";"Cash";"MBWay";"CARD"},RANDBETWEEN(1,4))</f>
        <v>CARD</v>
      </c>
      <c r="H1246" t="str">
        <f ca="1">IF(RANDBETWEEN(1,10)=1,"cliente"&amp;RANDBETWEEN(1,500),"cliente"&amp;RANDBETWEEN(1,500)&amp;"@gmail.com")</f>
        <v>cliente167@gmail.com</v>
      </c>
      <c r="I1246" t="str">
        <f t="array" aca="1" ref="I1246" ca="1">INDEX({"Store";"Online"},RANDBETWEEN(1,2))</f>
        <v>Online</v>
      </c>
    </row>
    <row r="1247" spans="1:9">
      <c r="A1247">
        <f>1000+ROW()</f>
        <v>2247</v>
      </c>
      <c r="B1247" s="2">
        <f ca="1">RANDBETWEEN(DATE(2025,1,1),DATE(2026,12,31))</f>
        <v>46184</v>
      </c>
      <c r="C1247" t="str">
        <f t="array" aca="1" ref="C1247" ca="1">INDEX(Stores!A:A,RANDBETWEEN(2,6))</f>
        <v>Porto</v>
      </c>
      <c r="D1247" t="str">
        <f t="array" aca="1" ref="D1247" ca="1">IF(RANDBETWEEN(1,20)=1,"P99",INDEX(Products!A:A,RANDBETWEEN(2,11)))</f>
        <v>P01</v>
      </c>
      <c r="E1247">
        <f ca="1">RANDBETWEEN(-1,5)</f>
        <v>3</v>
      </c>
      <c r="F1247" t="str">
        <f ca="1">IF(RANDBETWEEN(1,10)=1,"€"&amp;INDEX(Products!D:D,MATCH(D1247,Products!A:A,0)),INDEX(Products!D:D,MATCH(D1247,Products!A:A,0)))</f>
        <v>10.5</v>
      </c>
      <c r="G1247" t="str">
        <f t="array" aca="1" ref="G1247" ca="1">INDEX({"Card";"Cash";"MBWay";"CARD"},RANDBETWEEN(1,4))</f>
        <v>MBWay</v>
      </c>
      <c r="H1247" t="str">
        <f ca="1">IF(RANDBETWEEN(1,10)=1,"cliente"&amp;RANDBETWEEN(1,500),"cliente"&amp;RANDBETWEEN(1,500)&amp;"@gmail.com")</f>
        <v>cliente35@gmail.com</v>
      </c>
      <c r="I1247" t="str">
        <f t="array" aca="1" ref="I1247" ca="1">INDEX({"Store";"Online"},RANDBETWEEN(1,2))</f>
        <v>Store</v>
      </c>
    </row>
    <row r="1248" spans="1:9">
      <c r="A1248">
        <f>1000+ROW()</f>
        <v>2248</v>
      </c>
      <c r="B1248" s="2">
        <f ca="1">RANDBETWEEN(DATE(2025,1,1),DATE(2026,12,31))</f>
        <v>46090</v>
      </c>
      <c r="C1248" t="str">
        <f t="array" aca="1" ref="C1248" ca="1">INDEX(Stores!A:A,RANDBETWEEN(2,6))</f>
        <v>Lisboa</v>
      </c>
      <c r="D1248" t="str">
        <f t="array" aca="1" ref="D1248" ca="1">IF(RANDBETWEEN(1,20)=1,"P99",INDEX(Products!A:A,RANDBETWEEN(2,11)))</f>
        <v>P06</v>
      </c>
      <c r="E1248">
        <f ca="1">RANDBETWEEN(-1,5)</f>
        <v>-1</v>
      </c>
      <c r="F1248">
        <f ca="1">IF(RANDBETWEEN(1,10)=1,"€"&amp;INDEX(Products!D:D,MATCH(D1248,Products!A:A,0)),INDEX(Products!D:D,MATCH(D1248,Products!A:A,0)))</f>
        <v>9</v>
      </c>
      <c r="G1248" t="str">
        <f t="array" aca="1" ref="G1248" ca="1">INDEX({"Card";"Cash";"MBWay";"CARD"},RANDBETWEEN(1,4))</f>
        <v>CARD</v>
      </c>
      <c r="H1248" t="str">
        <f ca="1">IF(RANDBETWEEN(1,10)=1,"cliente"&amp;RANDBETWEEN(1,500),"cliente"&amp;RANDBETWEEN(1,500)&amp;"@gmail.com")</f>
        <v>cliente71@gmail.com</v>
      </c>
      <c r="I1248" t="str">
        <f t="array" aca="1" ref="I1248" ca="1">INDEX({"Store";"Online"},RANDBETWEEN(1,2))</f>
        <v>Online</v>
      </c>
    </row>
    <row r="1249" spans="1:9">
      <c r="A1249">
        <f>1000+ROW()</f>
        <v>2249</v>
      </c>
      <c r="B1249" s="2">
        <f ca="1">RANDBETWEEN(DATE(2025,1,1),DATE(2026,12,31))</f>
        <v>46264</v>
      </c>
      <c r="C1249" t="str">
        <f t="array" aca="1" ref="C1249" ca="1">INDEX(Stores!A:A,RANDBETWEEN(2,6))</f>
        <v>Faro</v>
      </c>
      <c r="D1249" t="str">
        <f t="array" aca="1" ref="D1249" ca="1">IF(RANDBETWEEN(1,20)=1,"P99",INDEX(Products!A:A,RANDBETWEEN(2,11)))</f>
        <v>P02</v>
      </c>
      <c r="E1249">
        <f ca="1">RANDBETWEEN(-1,5)</f>
        <v>3</v>
      </c>
      <c r="F1249">
        <f ca="1">IF(RANDBETWEEN(1,10)=1,"€"&amp;INDEX(Products!D:D,MATCH(D1249,Products!A:A,0)),INDEX(Products!D:D,MATCH(D1249,Products!A:A,0)))</f>
        <v>12</v>
      </c>
      <c r="G1249" t="str">
        <f t="array" aca="1" ref="G1249" ca="1">INDEX({"Card";"Cash";"MBWay";"CARD"},RANDBETWEEN(1,4))</f>
        <v>Card</v>
      </c>
      <c r="H1249" t="str">
        <f ca="1">IF(RANDBETWEEN(1,10)=1,"cliente"&amp;RANDBETWEEN(1,500),"cliente"&amp;RANDBETWEEN(1,500)&amp;"@gmail.com")</f>
        <v>cliente442@gmail.com</v>
      </c>
      <c r="I1249" t="str">
        <f t="array" aca="1" ref="I1249" ca="1">INDEX({"Store";"Online"},RANDBETWEEN(1,2))</f>
        <v>Store</v>
      </c>
    </row>
    <row r="1250" spans="1:9">
      <c r="A1250">
        <f>1000+ROW()</f>
        <v>2250</v>
      </c>
      <c r="B1250" s="2">
        <f ca="1">RANDBETWEEN(DATE(2025,1,1),DATE(2026,12,31))</f>
        <v>46109</v>
      </c>
      <c r="C1250" t="str">
        <f t="array" aca="1" ref="C1250" ca="1">INDEX(Stores!A:A,RANDBETWEEN(2,6))</f>
        <v>Faro</v>
      </c>
      <c r="D1250" t="str">
        <f t="array" aca="1" ref="D1250" ca="1">IF(RANDBETWEEN(1,20)=1,"P99",INDEX(Products!A:A,RANDBETWEEN(2,11)))</f>
        <v>P09</v>
      </c>
      <c r="E1250">
        <f ca="1">RANDBETWEEN(-1,5)</f>
        <v>5</v>
      </c>
      <c r="F1250">
        <f ca="1">IF(RANDBETWEEN(1,10)=1,"€"&amp;INDEX(Products!D:D,MATCH(D1250,Products!A:A,0)),INDEX(Products!D:D,MATCH(D1250,Products!A:A,0)))</f>
        <v>4</v>
      </c>
      <c r="G1250" t="str">
        <f t="array" aca="1" ref="G1250" ca="1">INDEX({"Card";"Cash";"MBWay";"CARD"},RANDBETWEEN(1,4))</f>
        <v>CARD</v>
      </c>
      <c r="H1250" t="str">
        <f ca="1">IF(RANDBETWEEN(1,10)=1,"cliente"&amp;RANDBETWEEN(1,500),"cliente"&amp;RANDBETWEEN(1,500)&amp;"@gmail.com")</f>
        <v>cliente456@gmail.com</v>
      </c>
      <c r="I1250" t="str">
        <f t="array" aca="1" ref="I1250" ca="1">INDEX({"Store";"Online"},RANDBETWEEN(1,2))</f>
        <v>Online</v>
      </c>
    </row>
    <row r="1251" spans="1:9">
      <c r="A1251">
        <f>1000+ROW()</f>
        <v>2251</v>
      </c>
      <c r="B1251" s="2">
        <f ca="1">RANDBETWEEN(DATE(2025,1,1),DATE(2026,12,31))</f>
        <v>46283</v>
      </c>
      <c r="C1251" t="str">
        <f t="array" aca="1" ref="C1251" ca="1">INDEX(Stores!A:A,RANDBETWEEN(2,6))</f>
        <v>Faro</v>
      </c>
      <c r="D1251" t="str">
        <f t="array" aca="1" ref="D1251" ca="1">IF(RANDBETWEEN(1,20)=1,"P99",INDEX(Products!A:A,RANDBETWEEN(2,11)))</f>
        <v>P08</v>
      </c>
      <c r="E1251">
        <f ca="1">RANDBETWEEN(-1,5)</f>
        <v>0</v>
      </c>
      <c r="F1251">
        <f ca="1">IF(RANDBETWEEN(1,10)=1,"€"&amp;INDEX(Products!D:D,MATCH(D1251,Products!A:A,0)),INDEX(Products!D:D,MATCH(D1251,Products!A:A,0)))</f>
        <v>3</v>
      </c>
      <c r="G1251" t="str">
        <f t="array" aca="1" ref="G1251" ca="1">INDEX({"Card";"Cash";"MBWay";"CARD"},RANDBETWEEN(1,4))</f>
        <v>Cash</v>
      </c>
      <c r="H1251" t="str">
        <f ca="1">IF(RANDBETWEEN(1,10)=1,"cliente"&amp;RANDBETWEEN(1,500),"cliente"&amp;RANDBETWEEN(1,500)&amp;"@gmail.com")</f>
        <v>cliente280@gmail.com</v>
      </c>
      <c r="I1251" t="str">
        <f t="array" aca="1" ref="I1251" ca="1">INDEX({"Store";"Online"},RANDBETWEEN(1,2))</f>
        <v>Store</v>
      </c>
    </row>
    <row r="1252" spans="1:9">
      <c r="A1252">
        <f>1000+ROW()</f>
        <v>2252</v>
      </c>
      <c r="B1252" s="2">
        <f ca="1">RANDBETWEEN(DATE(2025,1,1),DATE(2026,12,31))</f>
        <v>46266</v>
      </c>
      <c r="C1252" t="str">
        <f t="array" aca="1" ref="C1252" ca="1">INDEX(Stores!A:A,RANDBETWEEN(2,6))</f>
        <v>Coimbra</v>
      </c>
      <c r="D1252" t="str">
        <f t="array" aca="1" ref="D1252" ca="1">IF(RANDBETWEEN(1,20)=1,"P99",INDEX(Products!A:A,RANDBETWEEN(2,11)))</f>
        <v>P09</v>
      </c>
      <c r="E1252">
        <f ca="1">RANDBETWEEN(-1,5)</f>
        <v>1</v>
      </c>
      <c r="F1252" t="str">
        <f ca="1">IF(RANDBETWEEN(1,10)=1,"€"&amp;INDEX(Products!D:D,MATCH(D1252,Products!A:A,0)),INDEX(Products!D:D,MATCH(D1252,Products!A:A,0)))</f>
        <v>€4</v>
      </c>
      <c r="G1252" t="str">
        <f t="array" aca="1" ref="G1252" ca="1">INDEX({"Card";"Cash";"MBWay";"CARD"},RANDBETWEEN(1,4))</f>
        <v>Cash</v>
      </c>
      <c r="H1252" t="str">
        <f ca="1">IF(RANDBETWEEN(1,10)=1,"cliente"&amp;RANDBETWEEN(1,500),"cliente"&amp;RANDBETWEEN(1,500)&amp;"@gmail.com")</f>
        <v>cliente439@gmail.com</v>
      </c>
      <c r="I1252" t="str">
        <f t="array" aca="1" ref="I1252" ca="1">INDEX({"Store";"Online"},RANDBETWEEN(1,2))</f>
        <v>Online</v>
      </c>
    </row>
    <row r="1253" spans="1:9">
      <c r="A1253">
        <f>1000+ROW()</f>
        <v>2253</v>
      </c>
      <c r="B1253" s="2">
        <f ca="1">RANDBETWEEN(DATE(2025,1,1),DATE(2026,12,31))</f>
        <v>45659</v>
      </c>
      <c r="C1253" t="str">
        <f t="array" aca="1" ref="C1253" ca="1">INDEX(Stores!A:A,RANDBETWEEN(2,6))</f>
        <v>Porto</v>
      </c>
      <c r="D1253" t="str">
        <f t="array" aca="1" ref="D1253" ca="1">IF(RANDBETWEEN(1,20)=1,"P99",INDEX(Products!A:A,RANDBETWEEN(2,11)))</f>
        <v>P07</v>
      </c>
      <c r="E1253">
        <f ca="1">RANDBETWEEN(-1,5)</f>
        <v>5</v>
      </c>
      <c r="F1253" t="str">
        <f ca="1">IF(RANDBETWEEN(1,10)=1,"€"&amp;INDEX(Products!D:D,MATCH(D1253,Products!A:A,0)),INDEX(Products!D:D,MATCH(D1253,Products!A:A,0)))</f>
        <v>€7</v>
      </c>
      <c r="G1253" t="str">
        <f t="array" aca="1" ref="G1253" ca="1">INDEX({"Card";"Cash";"MBWay";"CARD"},RANDBETWEEN(1,4))</f>
        <v>Card</v>
      </c>
      <c r="H1253" t="str">
        <f ca="1">IF(RANDBETWEEN(1,10)=1,"cliente"&amp;RANDBETWEEN(1,500),"cliente"&amp;RANDBETWEEN(1,500)&amp;"@gmail.com")</f>
        <v>cliente336@gmail.com</v>
      </c>
      <c r="I1253" t="str">
        <f t="array" aca="1" ref="I1253" ca="1">INDEX({"Store";"Online"},RANDBETWEEN(1,2))</f>
        <v>Online</v>
      </c>
    </row>
    <row r="1254" spans="1:9">
      <c r="A1254">
        <f>1000+ROW()</f>
        <v>2254</v>
      </c>
      <c r="B1254" s="2">
        <f ca="1">RANDBETWEEN(DATE(2025,1,1),DATE(2026,12,31))</f>
        <v>46134</v>
      </c>
      <c r="C1254" t="str">
        <f t="array" aca="1" ref="C1254" ca="1">INDEX(Stores!A:A,RANDBETWEEN(2,6))</f>
        <v>Lisboa</v>
      </c>
      <c r="D1254" t="str">
        <f t="array" aca="1" ref="D1254" ca="1">IF(RANDBETWEEN(1,20)=1,"P99",INDEX(Products!A:A,RANDBETWEEN(2,11)))</f>
        <v>P08</v>
      </c>
      <c r="E1254">
        <f ca="1">RANDBETWEEN(-1,5)</f>
        <v>0</v>
      </c>
      <c r="F1254">
        <f ca="1">IF(RANDBETWEEN(1,10)=1,"€"&amp;INDEX(Products!D:D,MATCH(D1254,Products!A:A,0)),INDEX(Products!D:D,MATCH(D1254,Products!A:A,0)))</f>
        <v>3</v>
      </c>
      <c r="G1254" t="str">
        <f t="array" aca="1" ref="G1254" ca="1">INDEX({"Card";"Cash";"MBWay";"CARD"},RANDBETWEEN(1,4))</f>
        <v>CARD</v>
      </c>
      <c r="H1254" t="str">
        <f ca="1">IF(RANDBETWEEN(1,10)=1,"cliente"&amp;RANDBETWEEN(1,500),"cliente"&amp;RANDBETWEEN(1,500)&amp;"@gmail.com")</f>
        <v>cliente363</v>
      </c>
      <c r="I1254" t="str">
        <f t="array" aca="1" ref="I1254" ca="1">INDEX({"Store";"Online"},RANDBETWEEN(1,2))</f>
        <v>Store</v>
      </c>
    </row>
    <row r="1255" spans="1:9">
      <c r="A1255">
        <f>1000+ROW()</f>
        <v>2255</v>
      </c>
      <c r="B1255" s="2">
        <f ca="1">RANDBETWEEN(DATE(2025,1,1),DATE(2026,12,31))</f>
        <v>46349</v>
      </c>
      <c r="C1255" t="str">
        <f t="array" aca="1" ref="C1255" ca="1">INDEX(Stores!A:A,RANDBETWEEN(2,6))</f>
        <v>Porto</v>
      </c>
      <c r="D1255" t="str">
        <f t="array" aca="1" ref="D1255" ca="1">IF(RANDBETWEEN(1,20)=1,"P99",INDEX(Products!A:A,RANDBETWEEN(2,11)))</f>
        <v>P02</v>
      </c>
      <c r="E1255">
        <f ca="1">RANDBETWEEN(-1,5)</f>
        <v>3</v>
      </c>
      <c r="F1255">
        <f ca="1">IF(RANDBETWEEN(1,10)=1,"€"&amp;INDEX(Products!D:D,MATCH(D1255,Products!A:A,0)),INDEX(Products!D:D,MATCH(D1255,Products!A:A,0)))</f>
        <v>12</v>
      </c>
      <c r="G1255" t="str">
        <f t="array" aca="1" ref="G1255" ca="1">INDEX({"Card";"Cash";"MBWay";"CARD"},RANDBETWEEN(1,4))</f>
        <v>MBWay</v>
      </c>
      <c r="H1255" t="str">
        <f ca="1">IF(RANDBETWEEN(1,10)=1,"cliente"&amp;RANDBETWEEN(1,500),"cliente"&amp;RANDBETWEEN(1,500)&amp;"@gmail.com")</f>
        <v>cliente328@gmail.com</v>
      </c>
      <c r="I1255" t="str">
        <f t="array" aca="1" ref="I1255" ca="1">INDEX({"Store";"Online"},RANDBETWEEN(1,2))</f>
        <v>Online</v>
      </c>
    </row>
    <row r="1256" spans="1:9">
      <c r="A1256">
        <f>1000+ROW()</f>
        <v>2256</v>
      </c>
      <c r="B1256" s="2">
        <f ca="1">RANDBETWEEN(DATE(2025,1,1),DATE(2026,12,31))</f>
        <v>46008</v>
      </c>
      <c r="C1256" t="str">
        <f t="array" aca="1" ref="C1256" ca="1">INDEX(Stores!A:A,RANDBETWEEN(2,6))</f>
        <v>Coimbra</v>
      </c>
      <c r="D1256" t="str">
        <f t="array" aca="1" ref="D1256" ca="1">IF(RANDBETWEEN(1,20)=1,"P99",INDEX(Products!A:A,RANDBETWEEN(2,11)))</f>
        <v>P02</v>
      </c>
      <c r="E1256">
        <f ca="1">RANDBETWEEN(-1,5)</f>
        <v>-1</v>
      </c>
      <c r="F1256">
        <f ca="1">IF(RANDBETWEEN(1,10)=1,"€"&amp;INDEX(Products!D:D,MATCH(D1256,Products!A:A,0)),INDEX(Products!D:D,MATCH(D1256,Products!A:A,0)))</f>
        <v>12</v>
      </c>
      <c r="G1256" t="str">
        <f t="array" aca="1" ref="G1256" ca="1">INDEX({"Card";"Cash";"MBWay";"CARD"},RANDBETWEEN(1,4))</f>
        <v>MBWay</v>
      </c>
      <c r="H1256" t="str">
        <f ca="1">IF(RANDBETWEEN(1,10)=1,"cliente"&amp;RANDBETWEEN(1,500),"cliente"&amp;RANDBETWEEN(1,500)&amp;"@gmail.com")</f>
        <v>cliente451</v>
      </c>
      <c r="I1256" t="str">
        <f t="array" aca="1" ref="I1256" ca="1">INDEX({"Store";"Online"},RANDBETWEEN(1,2))</f>
        <v>Store</v>
      </c>
    </row>
    <row r="1257" spans="1:9">
      <c r="A1257">
        <f>1000+ROW()</f>
        <v>2257</v>
      </c>
      <c r="B1257" s="2">
        <f ca="1">RANDBETWEEN(DATE(2025,1,1),DATE(2026,12,31))</f>
        <v>45822</v>
      </c>
      <c r="C1257" t="str">
        <f t="array" aca="1" ref="C1257" ca="1">INDEX(Stores!A:A,RANDBETWEEN(2,6))</f>
        <v>Faro</v>
      </c>
      <c r="D1257" t="str">
        <f t="array" aca="1" ref="D1257" ca="1">IF(RANDBETWEEN(1,20)=1,"P99",INDEX(Products!A:A,RANDBETWEEN(2,11)))</f>
        <v>P09</v>
      </c>
      <c r="E1257">
        <f ca="1">RANDBETWEEN(-1,5)</f>
        <v>3</v>
      </c>
      <c r="F1257">
        <f ca="1">IF(RANDBETWEEN(1,10)=1,"€"&amp;INDEX(Products!D:D,MATCH(D1257,Products!A:A,0)),INDEX(Products!D:D,MATCH(D1257,Products!A:A,0)))</f>
        <v>4</v>
      </c>
      <c r="G1257" t="str">
        <f t="array" aca="1" ref="G1257" ca="1">INDEX({"Card";"Cash";"MBWay";"CARD"},RANDBETWEEN(1,4))</f>
        <v>Card</v>
      </c>
      <c r="H1257" t="str">
        <f ca="1">IF(RANDBETWEEN(1,10)=1,"cliente"&amp;RANDBETWEEN(1,500),"cliente"&amp;RANDBETWEEN(1,500)&amp;"@gmail.com")</f>
        <v>cliente9@gmail.com</v>
      </c>
      <c r="I1257" t="str">
        <f t="array" aca="1" ref="I1257" ca="1">INDEX({"Store";"Online"},RANDBETWEEN(1,2))</f>
        <v>Store</v>
      </c>
    </row>
    <row r="1258" spans="1:9">
      <c r="A1258">
        <f>1000+ROW()</f>
        <v>2258</v>
      </c>
      <c r="B1258" s="2">
        <f ca="1">RANDBETWEEN(DATE(2025,1,1),DATE(2026,12,31))</f>
        <v>46386</v>
      </c>
      <c r="C1258" t="str">
        <f t="array" aca="1" ref="C1258" ca="1">INDEX(Stores!A:A,RANDBETWEEN(2,6))</f>
        <v>Lisboa</v>
      </c>
      <c r="D1258" t="str">
        <f t="array" aca="1" ref="D1258" ca="1">IF(RANDBETWEEN(1,20)=1,"P99",INDEX(Products!A:A,RANDBETWEEN(2,11)))</f>
        <v>P07</v>
      </c>
      <c r="E1258">
        <f ca="1">RANDBETWEEN(-1,5)</f>
        <v>4</v>
      </c>
      <c r="F1258" t="str">
        <f ca="1">IF(RANDBETWEEN(1,10)=1,"€"&amp;INDEX(Products!D:D,MATCH(D1258,Products!A:A,0)),INDEX(Products!D:D,MATCH(D1258,Products!A:A,0)))</f>
        <v>€7</v>
      </c>
      <c r="G1258" t="str">
        <f t="array" aca="1" ref="G1258" ca="1">INDEX({"Card";"Cash";"MBWay";"CARD"},RANDBETWEEN(1,4))</f>
        <v>MBWay</v>
      </c>
      <c r="H1258" t="str">
        <f ca="1">IF(RANDBETWEEN(1,10)=1,"cliente"&amp;RANDBETWEEN(1,500),"cliente"&amp;RANDBETWEEN(1,500)&amp;"@gmail.com")</f>
        <v>cliente379@gmail.com</v>
      </c>
      <c r="I1258" t="str">
        <f t="array" aca="1" ref="I1258" ca="1">INDEX({"Store";"Online"},RANDBETWEEN(1,2))</f>
        <v>Online</v>
      </c>
    </row>
    <row r="1259" spans="1:9">
      <c r="A1259">
        <f>1000+ROW()</f>
        <v>2259</v>
      </c>
      <c r="B1259" s="2">
        <f ca="1">RANDBETWEEN(DATE(2025,1,1),DATE(2026,12,31))</f>
        <v>45760</v>
      </c>
      <c r="C1259" t="str">
        <f t="array" aca="1" ref="C1259" ca="1">INDEX(Stores!A:A,RANDBETWEEN(2,6))</f>
        <v>Porto</v>
      </c>
      <c r="D1259" t="str">
        <f t="array" aca="1" ref="D1259" ca="1">IF(RANDBETWEEN(1,20)=1,"P99",INDEX(Products!A:A,RANDBETWEEN(2,11)))</f>
        <v>P10</v>
      </c>
      <c r="E1259">
        <f ca="1">RANDBETWEEN(-1,5)</f>
        <v>3</v>
      </c>
      <c r="F1259">
        <f ca="1">IF(RANDBETWEEN(1,10)=1,"€"&amp;INDEX(Products!D:D,MATCH(D1259,Products!A:A,0)),INDEX(Products!D:D,MATCH(D1259,Products!A:A,0)))</f>
        <v>15</v>
      </c>
      <c r="G1259" t="str">
        <f t="array" aca="1" ref="G1259" ca="1">INDEX({"Card";"Cash";"MBWay";"CARD"},RANDBETWEEN(1,4))</f>
        <v>Cash</v>
      </c>
      <c r="H1259" t="str">
        <f ca="1">IF(RANDBETWEEN(1,10)=1,"cliente"&amp;RANDBETWEEN(1,500),"cliente"&amp;RANDBETWEEN(1,500)&amp;"@gmail.com")</f>
        <v>cliente33@gmail.com</v>
      </c>
      <c r="I1259" t="str">
        <f t="array" aca="1" ref="I1259" ca="1">INDEX({"Store";"Online"},RANDBETWEEN(1,2))</f>
        <v>Store</v>
      </c>
    </row>
    <row r="1260" spans="1:9">
      <c r="A1260">
        <f>1000+ROW()</f>
        <v>2260</v>
      </c>
      <c r="B1260" s="2">
        <f ca="1">RANDBETWEEN(DATE(2025,1,1),DATE(2026,12,31))</f>
        <v>45973</v>
      </c>
      <c r="C1260" t="str">
        <f t="array" aca="1" ref="C1260" ca="1">INDEX(Stores!A:A,RANDBETWEEN(2,6))</f>
        <v>Lisboa</v>
      </c>
      <c r="D1260" t="str">
        <f t="array" aca="1" ref="D1260" ca="1">IF(RANDBETWEEN(1,20)=1,"P99",INDEX(Products!A:A,RANDBETWEEN(2,11)))</f>
        <v>P06</v>
      </c>
      <c r="E1260">
        <f ca="1">RANDBETWEEN(-1,5)</f>
        <v>3</v>
      </c>
      <c r="F1260" t="str">
        <f ca="1">IF(RANDBETWEEN(1,10)=1,"€"&amp;INDEX(Products!D:D,MATCH(D1260,Products!A:A,0)),INDEX(Products!D:D,MATCH(D1260,Products!A:A,0)))</f>
        <v>€9</v>
      </c>
      <c r="G1260" t="str">
        <f t="array" aca="1" ref="G1260" ca="1">INDEX({"Card";"Cash";"MBWay";"CARD"},RANDBETWEEN(1,4))</f>
        <v>CARD</v>
      </c>
      <c r="H1260" t="str">
        <f ca="1">IF(RANDBETWEEN(1,10)=1,"cliente"&amp;RANDBETWEEN(1,500),"cliente"&amp;RANDBETWEEN(1,500)&amp;"@gmail.com")</f>
        <v>cliente418</v>
      </c>
      <c r="I1260" t="str">
        <f t="array" aca="1" ref="I1260" ca="1">INDEX({"Store";"Online"},RANDBETWEEN(1,2))</f>
        <v>Online</v>
      </c>
    </row>
    <row r="1261" spans="1:9">
      <c r="A1261">
        <f>1000+ROW()</f>
        <v>2261</v>
      </c>
      <c r="B1261" s="2">
        <f ca="1">RANDBETWEEN(DATE(2025,1,1),DATE(2026,12,31))</f>
        <v>45693</v>
      </c>
      <c r="C1261" t="str">
        <f t="array" aca="1" ref="C1261" ca="1">INDEX(Stores!A:A,RANDBETWEEN(2,6))</f>
        <v>Coimbra</v>
      </c>
      <c r="D1261" t="str">
        <f t="array" aca="1" ref="D1261" ca="1">IF(RANDBETWEEN(1,20)=1,"P99",INDEX(Products!A:A,RANDBETWEEN(2,11)))</f>
        <v>P09</v>
      </c>
      <c r="E1261">
        <f ca="1">RANDBETWEEN(-1,5)</f>
        <v>4</v>
      </c>
      <c r="F1261">
        <f ca="1">IF(RANDBETWEEN(1,10)=1,"€"&amp;INDEX(Products!D:D,MATCH(D1261,Products!A:A,0)),INDEX(Products!D:D,MATCH(D1261,Products!A:A,0)))</f>
        <v>4</v>
      </c>
      <c r="G1261" t="str">
        <f t="array" aca="1" ref="G1261" ca="1">INDEX({"Card";"Cash";"MBWay";"CARD"},RANDBETWEEN(1,4))</f>
        <v>MBWay</v>
      </c>
      <c r="H1261" t="str">
        <f ca="1">IF(RANDBETWEEN(1,10)=1,"cliente"&amp;RANDBETWEEN(1,500),"cliente"&amp;RANDBETWEEN(1,500)&amp;"@gmail.com")</f>
        <v>cliente476</v>
      </c>
      <c r="I1261" t="str">
        <f t="array" aca="1" ref="I1261" ca="1">INDEX({"Store";"Online"},RANDBETWEEN(1,2))</f>
        <v>Online</v>
      </c>
    </row>
    <row r="1262" spans="1:9">
      <c r="A1262">
        <f>1000+ROW()</f>
        <v>2262</v>
      </c>
      <c r="B1262" s="2">
        <f ca="1">RANDBETWEEN(DATE(2025,1,1),DATE(2026,12,31))</f>
        <v>45758</v>
      </c>
      <c r="C1262" t="str">
        <f t="array" aca="1" ref="C1262" ca="1">INDEX(Stores!A:A,RANDBETWEEN(2,6))</f>
        <v>Lisboa</v>
      </c>
      <c r="D1262" t="str">
        <f t="array" aca="1" ref="D1262" ca="1">IF(RANDBETWEEN(1,20)=1,"P99",INDEX(Products!A:A,RANDBETWEEN(2,11)))</f>
        <v>P08</v>
      </c>
      <c r="E1262">
        <f ca="1">RANDBETWEEN(-1,5)</f>
        <v>0</v>
      </c>
      <c r="F1262">
        <f ca="1">IF(RANDBETWEEN(1,10)=1,"€"&amp;INDEX(Products!D:D,MATCH(D1262,Products!A:A,0)),INDEX(Products!D:D,MATCH(D1262,Products!A:A,0)))</f>
        <v>3</v>
      </c>
      <c r="G1262" t="str">
        <f t="array" aca="1" ref="G1262" ca="1">INDEX({"Card";"Cash";"MBWay";"CARD"},RANDBETWEEN(1,4))</f>
        <v>Card</v>
      </c>
      <c r="H1262" t="str">
        <f ca="1">IF(RANDBETWEEN(1,10)=1,"cliente"&amp;RANDBETWEEN(1,500),"cliente"&amp;RANDBETWEEN(1,500)&amp;"@gmail.com")</f>
        <v>cliente403@gmail.com</v>
      </c>
      <c r="I1262" t="str">
        <f t="array" aca="1" ref="I1262" ca="1">INDEX({"Store";"Online"},RANDBETWEEN(1,2))</f>
        <v>Store</v>
      </c>
    </row>
    <row r="1263" spans="1:9">
      <c r="A1263">
        <f>1000+ROW()</f>
        <v>2263</v>
      </c>
      <c r="B1263" s="2">
        <f ca="1">RANDBETWEEN(DATE(2025,1,1),DATE(2026,12,31))</f>
        <v>46104</v>
      </c>
      <c r="C1263" t="str">
        <f t="array" aca="1" ref="C1263" ca="1">INDEX(Stores!A:A,RANDBETWEEN(2,6))</f>
        <v>Porto</v>
      </c>
      <c r="D1263" t="str">
        <f t="array" aca="1" ref="D1263" ca="1">IF(RANDBETWEEN(1,20)=1,"P99",INDEX(Products!A:A,RANDBETWEEN(2,11)))</f>
        <v>P05</v>
      </c>
      <c r="E1263">
        <f ca="1">RANDBETWEEN(-1,5)</f>
        <v>3</v>
      </c>
      <c r="F1263">
        <f ca="1">IF(RANDBETWEEN(1,10)=1,"€"&amp;INDEX(Products!D:D,MATCH(D1263,Products!A:A,0)),INDEX(Products!D:D,MATCH(D1263,Products!A:A,0)))</f>
        <v>25</v>
      </c>
      <c r="G1263" t="str">
        <f t="array" aca="1" ref="G1263" ca="1">INDEX({"Card";"Cash";"MBWay";"CARD"},RANDBETWEEN(1,4))</f>
        <v>MBWay</v>
      </c>
      <c r="H1263" t="str">
        <f ca="1">IF(RANDBETWEEN(1,10)=1,"cliente"&amp;RANDBETWEEN(1,500),"cliente"&amp;RANDBETWEEN(1,500)&amp;"@gmail.com")</f>
        <v>cliente48@gmail.com</v>
      </c>
      <c r="I1263" t="str">
        <f t="array" aca="1" ref="I1263" ca="1">INDEX({"Store";"Online"},RANDBETWEEN(1,2))</f>
        <v>Online</v>
      </c>
    </row>
    <row r="1264" spans="1:9">
      <c r="A1264">
        <f>1000+ROW()</f>
        <v>2264</v>
      </c>
      <c r="B1264" s="2">
        <f ca="1">RANDBETWEEN(DATE(2025,1,1),DATE(2026,12,31))</f>
        <v>45750</v>
      </c>
      <c r="C1264" t="str">
        <f t="array" aca="1" ref="C1264" ca="1">INDEX(Stores!A:A,RANDBETWEEN(2,6))</f>
        <v>Lisboa</v>
      </c>
      <c r="D1264" t="str">
        <f t="array" aca="1" ref="D1264" ca="1">IF(RANDBETWEEN(1,20)=1,"P99",INDEX(Products!A:A,RANDBETWEEN(2,11)))</f>
        <v>P03</v>
      </c>
      <c r="E1264">
        <f ca="1">RANDBETWEEN(-1,5)</f>
        <v>5</v>
      </c>
      <c r="F1264" t="str">
        <f ca="1">IF(RANDBETWEEN(1,10)=1,"€"&amp;INDEX(Products!D:D,MATCH(D1264,Products!A:A,0)),INDEX(Products!D:D,MATCH(D1264,Products!A:A,0)))</f>
        <v>8.5</v>
      </c>
      <c r="G1264" t="str">
        <f t="array" aca="1" ref="G1264" ca="1">INDEX({"Card";"Cash";"MBWay";"CARD"},RANDBETWEEN(1,4))</f>
        <v>Card</v>
      </c>
      <c r="H1264" t="str">
        <f ca="1">IF(RANDBETWEEN(1,10)=1,"cliente"&amp;RANDBETWEEN(1,500),"cliente"&amp;RANDBETWEEN(1,500)&amp;"@gmail.com")</f>
        <v>cliente142@gmail.com</v>
      </c>
      <c r="I1264" t="str">
        <f t="array" aca="1" ref="I1264" ca="1">INDEX({"Store";"Online"},RANDBETWEEN(1,2))</f>
        <v>Online</v>
      </c>
    </row>
    <row r="1265" spans="1:9">
      <c r="A1265">
        <f>1000+ROW()</f>
        <v>2265</v>
      </c>
      <c r="B1265" s="2">
        <f ca="1">RANDBETWEEN(DATE(2025,1,1),DATE(2026,12,31))</f>
        <v>46325</v>
      </c>
      <c r="C1265" t="str">
        <f t="array" aca="1" ref="C1265" ca="1">INDEX(Stores!A:A,RANDBETWEEN(2,6))</f>
        <v>Faro</v>
      </c>
      <c r="D1265" t="str">
        <f t="array" aca="1" ref="D1265" ca="1">IF(RANDBETWEEN(1,20)=1,"P99",INDEX(Products!A:A,RANDBETWEEN(2,11)))</f>
        <v>P02</v>
      </c>
      <c r="E1265">
        <f ca="1">RANDBETWEEN(-1,5)</f>
        <v>0</v>
      </c>
      <c r="F1265">
        <f ca="1">IF(RANDBETWEEN(1,10)=1,"€"&amp;INDEX(Products!D:D,MATCH(D1265,Products!A:A,0)),INDEX(Products!D:D,MATCH(D1265,Products!A:A,0)))</f>
        <v>12</v>
      </c>
      <c r="G1265" t="str">
        <f t="array" aca="1" ref="G1265" ca="1">INDEX({"Card";"Cash";"MBWay";"CARD"},RANDBETWEEN(1,4))</f>
        <v>MBWay</v>
      </c>
      <c r="H1265" t="str">
        <f ca="1">IF(RANDBETWEEN(1,10)=1,"cliente"&amp;RANDBETWEEN(1,500),"cliente"&amp;RANDBETWEEN(1,500)&amp;"@gmail.com")</f>
        <v>cliente108@gmail.com</v>
      </c>
      <c r="I1265" t="str">
        <f t="array" aca="1" ref="I1265" ca="1">INDEX({"Store";"Online"},RANDBETWEEN(1,2))</f>
        <v>Store</v>
      </c>
    </row>
    <row r="1266" spans="1:9">
      <c r="A1266">
        <f>1000+ROW()</f>
        <v>2266</v>
      </c>
      <c r="B1266" s="2">
        <f ca="1">RANDBETWEEN(DATE(2025,1,1),DATE(2026,12,31))</f>
        <v>45970</v>
      </c>
      <c r="C1266" t="str">
        <f t="array" aca="1" ref="C1266" ca="1">INDEX(Stores!A:A,RANDBETWEEN(2,6))</f>
        <v>Braga</v>
      </c>
      <c r="D1266" t="str">
        <f t="array" aca="1" ref="D1266" ca="1">IF(RANDBETWEEN(1,20)=1,"P99",INDEX(Products!A:A,RANDBETWEEN(2,11)))</f>
        <v>P07</v>
      </c>
      <c r="E1266">
        <f ca="1">RANDBETWEEN(-1,5)</f>
        <v>4</v>
      </c>
      <c r="F1266">
        <f ca="1">IF(RANDBETWEEN(1,10)=1,"€"&amp;INDEX(Products!D:D,MATCH(D1266,Products!A:A,0)),INDEX(Products!D:D,MATCH(D1266,Products!A:A,0)))</f>
        <v>7</v>
      </c>
      <c r="G1266" t="str">
        <f t="array" aca="1" ref="G1266" ca="1">INDEX({"Card";"Cash";"MBWay";"CARD"},RANDBETWEEN(1,4))</f>
        <v>Card</v>
      </c>
      <c r="H1266" t="str">
        <f ca="1">IF(RANDBETWEEN(1,10)=1,"cliente"&amp;RANDBETWEEN(1,500),"cliente"&amp;RANDBETWEEN(1,500)&amp;"@gmail.com")</f>
        <v>cliente324@gmail.com</v>
      </c>
      <c r="I1266" t="str">
        <f t="array" aca="1" ref="I1266" ca="1">INDEX({"Store";"Online"},RANDBETWEEN(1,2))</f>
        <v>Store</v>
      </c>
    </row>
    <row r="1267" spans="1:9">
      <c r="A1267">
        <f>1000+ROW()</f>
        <v>2267</v>
      </c>
      <c r="B1267" s="2">
        <f ca="1">RANDBETWEEN(DATE(2025,1,1),DATE(2026,12,31))</f>
        <v>46170</v>
      </c>
      <c r="C1267" t="str">
        <f t="array" aca="1" ref="C1267" ca="1">INDEX(Stores!A:A,RANDBETWEEN(2,6))</f>
        <v>Porto</v>
      </c>
      <c r="D1267" t="str">
        <f t="array" aca="1" ref="D1267" ca="1">IF(RANDBETWEEN(1,20)=1,"P99",INDEX(Products!A:A,RANDBETWEEN(2,11)))</f>
        <v>P04</v>
      </c>
      <c r="E1267">
        <f ca="1">RANDBETWEEN(-1,5)</f>
        <v>-1</v>
      </c>
      <c r="F1267">
        <f ca="1">IF(RANDBETWEEN(1,10)=1,"€"&amp;INDEX(Products!D:D,MATCH(D1267,Products!A:A,0)),INDEX(Products!D:D,MATCH(D1267,Products!A:A,0)))</f>
        <v>5</v>
      </c>
      <c r="G1267" t="str">
        <f t="array" aca="1" ref="G1267" ca="1">INDEX({"Card";"Cash";"MBWay";"CARD"},RANDBETWEEN(1,4))</f>
        <v>Cash</v>
      </c>
      <c r="H1267" t="str">
        <f ca="1">IF(RANDBETWEEN(1,10)=1,"cliente"&amp;RANDBETWEEN(1,500),"cliente"&amp;RANDBETWEEN(1,500)&amp;"@gmail.com")</f>
        <v>cliente407@gmail.com</v>
      </c>
      <c r="I1267" t="str">
        <f t="array" aca="1" ref="I1267" ca="1">INDEX({"Store";"Online"},RANDBETWEEN(1,2))</f>
        <v>Online</v>
      </c>
    </row>
    <row r="1268" spans="1:9">
      <c r="A1268">
        <f>1000+ROW()</f>
        <v>2268</v>
      </c>
      <c r="B1268" s="2">
        <f ca="1">RANDBETWEEN(DATE(2025,1,1),DATE(2026,12,31))</f>
        <v>45691</v>
      </c>
      <c r="C1268" t="str">
        <f t="array" aca="1" ref="C1268" ca="1">INDEX(Stores!A:A,RANDBETWEEN(2,6))</f>
        <v>Faro</v>
      </c>
      <c r="D1268" t="str">
        <f t="array" aca="1" ref="D1268" ca="1">IF(RANDBETWEEN(1,20)=1,"P99",INDEX(Products!A:A,RANDBETWEEN(2,11)))</f>
        <v>P04</v>
      </c>
      <c r="E1268">
        <f ca="1">RANDBETWEEN(-1,5)</f>
        <v>0</v>
      </c>
      <c r="F1268">
        <f ca="1">IF(RANDBETWEEN(1,10)=1,"€"&amp;INDEX(Products!D:D,MATCH(D1268,Products!A:A,0)),INDEX(Products!D:D,MATCH(D1268,Products!A:A,0)))</f>
        <v>5</v>
      </c>
      <c r="G1268" t="str">
        <f t="array" aca="1" ref="G1268" ca="1">INDEX({"Card";"Cash";"MBWay";"CARD"},RANDBETWEEN(1,4))</f>
        <v>Cash</v>
      </c>
      <c r="H1268" t="str">
        <f ca="1">IF(RANDBETWEEN(1,10)=1,"cliente"&amp;RANDBETWEEN(1,500),"cliente"&amp;RANDBETWEEN(1,500)&amp;"@gmail.com")</f>
        <v>cliente31</v>
      </c>
      <c r="I1268" t="str">
        <f t="array" aca="1" ref="I1268" ca="1">INDEX({"Store";"Online"},RANDBETWEEN(1,2))</f>
        <v>Online</v>
      </c>
    </row>
    <row r="1269" spans="1:9">
      <c r="A1269">
        <f>1000+ROW()</f>
        <v>2269</v>
      </c>
      <c r="B1269" s="2">
        <f ca="1">RANDBETWEEN(DATE(2025,1,1),DATE(2026,12,31))</f>
        <v>46119</v>
      </c>
      <c r="C1269" t="str">
        <f t="array" aca="1" ref="C1269" ca="1">INDEX(Stores!A:A,RANDBETWEEN(2,6))</f>
        <v>Braga</v>
      </c>
      <c r="D1269" t="str">
        <f t="array" aca="1" ref="D1269" ca="1">IF(RANDBETWEEN(1,20)=1,"P99",INDEX(Products!A:A,RANDBETWEEN(2,11)))</f>
        <v>P02</v>
      </c>
      <c r="E1269">
        <f ca="1">RANDBETWEEN(-1,5)</f>
        <v>5</v>
      </c>
      <c r="F1269">
        <f ca="1">IF(RANDBETWEEN(1,10)=1,"€"&amp;INDEX(Products!D:D,MATCH(D1269,Products!A:A,0)),INDEX(Products!D:D,MATCH(D1269,Products!A:A,0)))</f>
        <v>12</v>
      </c>
      <c r="G1269" t="str">
        <f t="array" aca="1" ref="G1269" ca="1">INDEX({"Card";"Cash";"MBWay";"CARD"},RANDBETWEEN(1,4))</f>
        <v>CARD</v>
      </c>
      <c r="H1269" t="str">
        <f ca="1">IF(RANDBETWEEN(1,10)=1,"cliente"&amp;RANDBETWEEN(1,500),"cliente"&amp;RANDBETWEEN(1,500)&amp;"@gmail.com")</f>
        <v>cliente302@gmail.com</v>
      </c>
      <c r="I1269" t="str">
        <f t="array" aca="1" ref="I1269" ca="1">INDEX({"Store";"Online"},RANDBETWEEN(1,2))</f>
        <v>Store</v>
      </c>
    </row>
    <row r="1270" spans="1:9">
      <c r="A1270">
        <f>1000+ROW()</f>
        <v>2270</v>
      </c>
      <c r="B1270" s="2">
        <f ca="1">RANDBETWEEN(DATE(2025,1,1),DATE(2026,12,31))</f>
        <v>46095</v>
      </c>
      <c r="C1270" t="str">
        <f t="array" aca="1" ref="C1270" ca="1">INDEX(Stores!A:A,RANDBETWEEN(2,6))</f>
        <v>Braga</v>
      </c>
      <c r="D1270" t="str">
        <f t="array" aca="1" ref="D1270" ca="1">IF(RANDBETWEEN(1,20)=1,"P99",INDEX(Products!A:A,RANDBETWEEN(2,11)))</f>
        <v>P99</v>
      </c>
      <c r="E1270">
        <f ca="1">RANDBETWEEN(-1,5)</f>
        <v>-1</v>
      </c>
      <c r="F1270" t="e">
        <f ca="1">IF(RANDBETWEEN(1,10)=1,"€"&amp;INDEX(Products!D:D,MATCH(D1270,Products!A:A,0)),INDEX(Products!D:D,MATCH(D1270,Products!A:A,0)))</f>
        <v>#N/A</v>
      </c>
      <c r="G1270" t="str">
        <f t="array" aca="1" ref="G1270" ca="1">INDEX({"Card";"Cash";"MBWay";"CARD"},RANDBETWEEN(1,4))</f>
        <v>Cash</v>
      </c>
      <c r="H1270" t="str">
        <f ca="1">IF(RANDBETWEEN(1,10)=1,"cliente"&amp;RANDBETWEEN(1,500),"cliente"&amp;RANDBETWEEN(1,500)&amp;"@gmail.com")</f>
        <v>cliente410@gmail.com</v>
      </c>
      <c r="I1270" t="str">
        <f t="array" aca="1" ref="I1270" ca="1">INDEX({"Store";"Online"},RANDBETWEEN(1,2))</f>
        <v>Online</v>
      </c>
    </row>
    <row r="1271" spans="1:9">
      <c r="A1271">
        <f>1000+ROW()</f>
        <v>2271</v>
      </c>
      <c r="B1271" s="2">
        <f ca="1">RANDBETWEEN(DATE(2025,1,1),DATE(2026,12,31))</f>
        <v>45680</v>
      </c>
      <c r="C1271" t="str">
        <f t="array" aca="1" ref="C1271" ca="1">INDEX(Stores!A:A,RANDBETWEEN(2,6))</f>
        <v>Lisboa</v>
      </c>
      <c r="D1271" t="str">
        <f t="array" aca="1" ref="D1271" ca="1">IF(RANDBETWEEN(1,20)=1,"P99",INDEX(Products!A:A,RANDBETWEEN(2,11)))</f>
        <v>P04</v>
      </c>
      <c r="E1271">
        <f ca="1">RANDBETWEEN(-1,5)</f>
        <v>-1</v>
      </c>
      <c r="F1271">
        <f ca="1">IF(RANDBETWEEN(1,10)=1,"€"&amp;INDEX(Products!D:D,MATCH(D1271,Products!A:A,0)),INDEX(Products!D:D,MATCH(D1271,Products!A:A,0)))</f>
        <v>5</v>
      </c>
      <c r="G1271" t="str">
        <f t="array" aca="1" ref="G1271" ca="1">INDEX({"Card";"Cash";"MBWay";"CARD"},RANDBETWEEN(1,4))</f>
        <v>Cash</v>
      </c>
      <c r="H1271" t="str">
        <f ca="1">IF(RANDBETWEEN(1,10)=1,"cliente"&amp;RANDBETWEEN(1,500),"cliente"&amp;RANDBETWEEN(1,500)&amp;"@gmail.com")</f>
        <v>cliente452@gmail.com</v>
      </c>
      <c r="I1271" t="str">
        <f t="array" aca="1" ref="I1271" ca="1">INDEX({"Store";"Online"},RANDBETWEEN(1,2))</f>
        <v>Online</v>
      </c>
    </row>
    <row r="1272" spans="1:9">
      <c r="A1272">
        <f>1000+ROW()</f>
        <v>2272</v>
      </c>
      <c r="B1272" s="2">
        <f ca="1">RANDBETWEEN(DATE(2025,1,1),DATE(2026,12,31))</f>
        <v>46110</v>
      </c>
      <c r="C1272" t="str">
        <f t="array" aca="1" ref="C1272" ca="1">INDEX(Stores!A:A,RANDBETWEEN(2,6))</f>
        <v>Lisboa</v>
      </c>
      <c r="D1272" t="str">
        <f t="array" aca="1" ref="D1272" ca="1">IF(RANDBETWEEN(1,20)=1,"P99",INDEX(Products!A:A,RANDBETWEEN(2,11)))</f>
        <v>P05</v>
      </c>
      <c r="E1272">
        <f ca="1">RANDBETWEEN(-1,5)</f>
        <v>0</v>
      </c>
      <c r="F1272">
        <f ca="1">IF(RANDBETWEEN(1,10)=1,"€"&amp;INDEX(Products!D:D,MATCH(D1272,Products!A:A,0)),INDEX(Products!D:D,MATCH(D1272,Products!A:A,0)))</f>
        <v>25</v>
      </c>
      <c r="G1272" t="str">
        <f t="array" aca="1" ref="G1272" ca="1">INDEX({"Card";"Cash";"MBWay";"CARD"},RANDBETWEEN(1,4))</f>
        <v>Cash</v>
      </c>
      <c r="H1272" t="str">
        <f ca="1">IF(RANDBETWEEN(1,10)=1,"cliente"&amp;RANDBETWEEN(1,500),"cliente"&amp;RANDBETWEEN(1,500)&amp;"@gmail.com")</f>
        <v>cliente425@gmail.com</v>
      </c>
      <c r="I1272" t="str">
        <f t="array" aca="1" ref="I1272" ca="1">INDEX({"Store";"Online"},RANDBETWEEN(1,2))</f>
        <v>Store</v>
      </c>
    </row>
    <row r="1273" spans="1:9">
      <c r="A1273">
        <f>1000+ROW()</f>
        <v>2273</v>
      </c>
      <c r="B1273" s="2">
        <f ca="1">RANDBETWEEN(DATE(2025,1,1),DATE(2026,12,31))</f>
        <v>46199</v>
      </c>
      <c r="C1273" t="str">
        <f t="array" aca="1" ref="C1273" ca="1">INDEX(Stores!A:A,RANDBETWEEN(2,6))</f>
        <v>Coimbra</v>
      </c>
      <c r="D1273" t="str">
        <f t="array" aca="1" ref="D1273" ca="1">IF(RANDBETWEEN(1,20)=1,"P99",INDEX(Products!A:A,RANDBETWEEN(2,11)))</f>
        <v>P10</v>
      </c>
      <c r="E1273">
        <f ca="1">RANDBETWEEN(-1,5)</f>
        <v>2</v>
      </c>
      <c r="F1273" t="str">
        <f ca="1">IF(RANDBETWEEN(1,10)=1,"€"&amp;INDEX(Products!D:D,MATCH(D1273,Products!A:A,0)),INDEX(Products!D:D,MATCH(D1273,Products!A:A,0)))</f>
        <v>€15</v>
      </c>
      <c r="G1273" t="str">
        <f t="array" aca="1" ref="G1273" ca="1">INDEX({"Card";"Cash";"MBWay";"CARD"},RANDBETWEEN(1,4))</f>
        <v>MBWay</v>
      </c>
      <c r="H1273" t="str">
        <f ca="1">IF(RANDBETWEEN(1,10)=1,"cliente"&amp;RANDBETWEEN(1,500),"cliente"&amp;RANDBETWEEN(1,500)&amp;"@gmail.com")</f>
        <v>cliente427</v>
      </c>
      <c r="I1273" t="str">
        <f t="array" aca="1" ref="I1273" ca="1">INDEX({"Store";"Online"},RANDBETWEEN(1,2))</f>
        <v>Online</v>
      </c>
    </row>
    <row r="1274" spans="1:9">
      <c r="A1274">
        <f>1000+ROW()</f>
        <v>2274</v>
      </c>
      <c r="B1274" s="2">
        <f ca="1">RANDBETWEEN(DATE(2025,1,1),DATE(2026,12,31))</f>
        <v>45901</v>
      </c>
      <c r="C1274" t="str">
        <f t="array" aca="1" ref="C1274" ca="1">INDEX(Stores!A:A,RANDBETWEEN(2,6))</f>
        <v>Lisboa</v>
      </c>
      <c r="D1274" t="str">
        <f t="array" aca="1" ref="D1274" ca="1">IF(RANDBETWEEN(1,20)=1,"P99",INDEX(Products!A:A,RANDBETWEEN(2,11)))</f>
        <v>P10</v>
      </c>
      <c r="E1274">
        <f ca="1">RANDBETWEEN(-1,5)</f>
        <v>-1</v>
      </c>
      <c r="F1274">
        <f ca="1">IF(RANDBETWEEN(1,10)=1,"€"&amp;INDEX(Products!D:D,MATCH(D1274,Products!A:A,0)),INDEX(Products!D:D,MATCH(D1274,Products!A:A,0)))</f>
        <v>15</v>
      </c>
      <c r="G1274" t="str">
        <f t="array" aca="1" ref="G1274" ca="1">INDEX({"Card";"Cash";"MBWay";"CARD"},RANDBETWEEN(1,4))</f>
        <v>MBWay</v>
      </c>
      <c r="H1274" t="str">
        <f ca="1">IF(RANDBETWEEN(1,10)=1,"cliente"&amp;RANDBETWEEN(1,500),"cliente"&amp;RANDBETWEEN(1,500)&amp;"@gmail.com")</f>
        <v>cliente326@gmail.com</v>
      </c>
      <c r="I1274" t="str">
        <f t="array" aca="1" ref="I1274" ca="1">INDEX({"Store";"Online"},RANDBETWEEN(1,2))</f>
        <v>Store</v>
      </c>
    </row>
    <row r="1275" spans="1:9">
      <c r="A1275">
        <f>1000+ROW()</f>
        <v>2275</v>
      </c>
      <c r="B1275" s="2">
        <f ca="1">RANDBETWEEN(DATE(2025,1,1),DATE(2026,12,31))</f>
        <v>45941</v>
      </c>
      <c r="C1275" t="str">
        <f t="array" aca="1" ref="C1275" ca="1">INDEX(Stores!A:A,RANDBETWEEN(2,6))</f>
        <v>Lisboa</v>
      </c>
      <c r="D1275" t="str">
        <f t="array" aca="1" ref="D1275" ca="1">IF(RANDBETWEEN(1,20)=1,"P99",INDEX(Products!A:A,RANDBETWEEN(2,11)))</f>
        <v>P06</v>
      </c>
      <c r="E1275">
        <f ca="1">RANDBETWEEN(-1,5)</f>
        <v>3</v>
      </c>
      <c r="F1275">
        <f ca="1">IF(RANDBETWEEN(1,10)=1,"€"&amp;INDEX(Products!D:D,MATCH(D1275,Products!A:A,0)),INDEX(Products!D:D,MATCH(D1275,Products!A:A,0)))</f>
        <v>9</v>
      </c>
      <c r="G1275" t="str">
        <f t="array" aca="1" ref="G1275" ca="1">INDEX({"Card";"Cash";"MBWay";"CARD"},RANDBETWEEN(1,4))</f>
        <v>Cash</v>
      </c>
      <c r="H1275" t="str">
        <f ca="1">IF(RANDBETWEEN(1,10)=1,"cliente"&amp;RANDBETWEEN(1,500),"cliente"&amp;RANDBETWEEN(1,500)&amp;"@gmail.com")</f>
        <v>cliente244@gmail.com</v>
      </c>
      <c r="I1275" t="str">
        <f t="array" aca="1" ref="I1275" ca="1">INDEX({"Store";"Online"},RANDBETWEEN(1,2))</f>
        <v>Online</v>
      </c>
    </row>
    <row r="1276" spans="1:9">
      <c r="A1276">
        <f>1000+ROW()</f>
        <v>2276</v>
      </c>
      <c r="B1276" s="2">
        <f ca="1">RANDBETWEEN(DATE(2025,1,1),DATE(2026,12,31))</f>
        <v>45968</v>
      </c>
      <c r="C1276" t="str">
        <f t="array" aca="1" ref="C1276" ca="1">INDEX(Stores!A:A,RANDBETWEEN(2,6))</f>
        <v>Faro</v>
      </c>
      <c r="D1276" t="str">
        <f t="array" aca="1" ref="D1276" ca="1">IF(RANDBETWEEN(1,20)=1,"P99",INDEX(Products!A:A,RANDBETWEEN(2,11)))</f>
        <v>P07</v>
      </c>
      <c r="E1276">
        <f ca="1">RANDBETWEEN(-1,5)</f>
        <v>0</v>
      </c>
      <c r="F1276">
        <f ca="1">IF(RANDBETWEEN(1,10)=1,"€"&amp;INDEX(Products!D:D,MATCH(D1276,Products!A:A,0)),INDEX(Products!D:D,MATCH(D1276,Products!A:A,0)))</f>
        <v>7</v>
      </c>
      <c r="G1276" t="str">
        <f t="array" aca="1" ref="G1276" ca="1">INDEX({"Card";"Cash";"MBWay";"CARD"},RANDBETWEEN(1,4))</f>
        <v>Card</v>
      </c>
      <c r="H1276" t="str">
        <f ca="1">IF(RANDBETWEEN(1,10)=1,"cliente"&amp;RANDBETWEEN(1,500),"cliente"&amp;RANDBETWEEN(1,500)&amp;"@gmail.com")</f>
        <v>cliente483@gmail.com</v>
      </c>
      <c r="I1276" t="str">
        <f t="array" aca="1" ref="I1276" ca="1">INDEX({"Store";"Online"},RANDBETWEEN(1,2))</f>
        <v>Online</v>
      </c>
    </row>
    <row r="1277" spans="1:9">
      <c r="A1277">
        <f>1000+ROW()</f>
        <v>2277</v>
      </c>
      <c r="B1277" s="2">
        <f ca="1">RANDBETWEEN(DATE(2025,1,1),DATE(2026,12,31))</f>
        <v>45961</v>
      </c>
      <c r="C1277" t="str">
        <f t="array" aca="1" ref="C1277" ca="1">INDEX(Stores!A:A,RANDBETWEEN(2,6))</f>
        <v>Lisboa</v>
      </c>
      <c r="D1277" t="str">
        <f t="array" aca="1" ref="D1277" ca="1">IF(RANDBETWEEN(1,20)=1,"P99",INDEX(Products!A:A,RANDBETWEEN(2,11)))</f>
        <v>P06</v>
      </c>
      <c r="E1277">
        <f ca="1">RANDBETWEEN(-1,5)</f>
        <v>5</v>
      </c>
      <c r="F1277">
        <f ca="1">IF(RANDBETWEEN(1,10)=1,"€"&amp;INDEX(Products!D:D,MATCH(D1277,Products!A:A,0)),INDEX(Products!D:D,MATCH(D1277,Products!A:A,0)))</f>
        <v>9</v>
      </c>
      <c r="G1277" t="str">
        <f t="array" aca="1" ref="G1277" ca="1">INDEX({"Card";"Cash";"MBWay";"CARD"},RANDBETWEEN(1,4))</f>
        <v>CARD</v>
      </c>
      <c r="H1277" t="str">
        <f ca="1">IF(RANDBETWEEN(1,10)=1,"cliente"&amp;RANDBETWEEN(1,500),"cliente"&amp;RANDBETWEEN(1,500)&amp;"@gmail.com")</f>
        <v>cliente464@gmail.com</v>
      </c>
      <c r="I1277" t="str">
        <f t="array" aca="1" ref="I1277" ca="1">INDEX({"Store";"Online"},RANDBETWEEN(1,2))</f>
        <v>Store</v>
      </c>
    </row>
    <row r="1278" spans="1:9">
      <c r="A1278">
        <f>1000+ROW()</f>
        <v>2278</v>
      </c>
      <c r="B1278" s="2">
        <f ca="1">RANDBETWEEN(DATE(2025,1,1),DATE(2026,12,31))</f>
        <v>45772</v>
      </c>
      <c r="C1278" t="str">
        <f t="array" aca="1" ref="C1278" ca="1">INDEX(Stores!A:A,RANDBETWEEN(2,6))</f>
        <v>Porto</v>
      </c>
      <c r="D1278" t="str">
        <f t="array" aca="1" ref="D1278" ca="1">IF(RANDBETWEEN(1,20)=1,"P99",INDEX(Products!A:A,RANDBETWEEN(2,11)))</f>
        <v>P08</v>
      </c>
      <c r="E1278">
        <f ca="1">RANDBETWEEN(-1,5)</f>
        <v>3</v>
      </c>
      <c r="F1278">
        <f ca="1">IF(RANDBETWEEN(1,10)=1,"€"&amp;INDEX(Products!D:D,MATCH(D1278,Products!A:A,0)),INDEX(Products!D:D,MATCH(D1278,Products!A:A,0)))</f>
        <v>3</v>
      </c>
      <c r="G1278" t="str">
        <f t="array" aca="1" ref="G1278" ca="1">INDEX({"Card";"Cash";"MBWay";"CARD"},RANDBETWEEN(1,4))</f>
        <v>MBWay</v>
      </c>
      <c r="H1278" t="str">
        <f ca="1">IF(RANDBETWEEN(1,10)=1,"cliente"&amp;RANDBETWEEN(1,500),"cliente"&amp;RANDBETWEEN(1,500)&amp;"@gmail.com")</f>
        <v>cliente64@gmail.com</v>
      </c>
      <c r="I1278" t="str">
        <f t="array" aca="1" ref="I1278" ca="1">INDEX({"Store";"Online"},RANDBETWEEN(1,2))</f>
        <v>Online</v>
      </c>
    </row>
    <row r="1279" spans="1:9">
      <c r="A1279">
        <f>1000+ROW()</f>
        <v>2279</v>
      </c>
      <c r="B1279" s="2">
        <f ca="1">RANDBETWEEN(DATE(2025,1,1),DATE(2026,12,31))</f>
        <v>45997</v>
      </c>
      <c r="C1279" t="str">
        <f t="array" aca="1" ref="C1279" ca="1">INDEX(Stores!A:A,RANDBETWEEN(2,6))</f>
        <v>Porto</v>
      </c>
      <c r="D1279" t="str">
        <f t="array" aca="1" ref="D1279" ca="1">IF(RANDBETWEEN(1,20)=1,"P99",INDEX(Products!A:A,RANDBETWEEN(2,11)))</f>
        <v>P06</v>
      </c>
      <c r="E1279">
        <f ca="1">RANDBETWEEN(-1,5)</f>
        <v>3</v>
      </c>
      <c r="F1279">
        <f ca="1">IF(RANDBETWEEN(1,10)=1,"€"&amp;INDEX(Products!D:D,MATCH(D1279,Products!A:A,0)),INDEX(Products!D:D,MATCH(D1279,Products!A:A,0)))</f>
        <v>9</v>
      </c>
      <c r="G1279" t="str">
        <f t="array" aca="1" ref="G1279" ca="1">INDEX({"Card";"Cash";"MBWay";"CARD"},RANDBETWEEN(1,4))</f>
        <v>Cash</v>
      </c>
      <c r="H1279" t="str">
        <f ca="1">IF(RANDBETWEEN(1,10)=1,"cliente"&amp;RANDBETWEEN(1,500),"cliente"&amp;RANDBETWEEN(1,500)&amp;"@gmail.com")</f>
        <v>cliente482@gmail.com</v>
      </c>
      <c r="I1279" t="str">
        <f t="array" aca="1" ref="I1279" ca="1">INDEX({"Store";"Online"},RANDBETWEEN(1,2))</f>
        <v>Online</v>
      </c>
    </row>
    <row r="1280" spans="1:9">
      <c r="A1280">
        <f>1000+ROW()</f>
        <v>2280</v>
      </c>
      <c r="B1280" s="2">
        <f ca="1">RANDBETWEEN(DATE(2025,1,1),DATE(2026,12,31))</f>
        <v>46070</v>
      </c>
      <c r="C1280" t="str">
        <f t="array" aca="1" ref="C1280" ca="1">INDEX(Stores!A:A,RANDBETWEEN(2,6))</f>
        <v>Coimbra</v>
      </c>
      <c r="D1280" t="str">
        <f t="array" aca="1" ref="D1280" ca="1">IF(RANDBETWEEN(1,20)=1,"P99",INDEX(Products!A:A,RANDBETWEEN(2,11)))</f>
        <v>P01</v>
      </c>
      <c r="E1280">
        <f ca="1">RANDBETWEEN(-1,5)</f>
        <v>2</v>
      </c>
      <c r="F1280" t="str">
        <f ca="1">IF(RANDBETWEEN(1,10)=1,"€"&amp;INDEX(Products!D:D,MATCH(D1280,Products!A:A,0)),INDEX(Products!D:D,MATCH(D1280,Products!A:A,0)))</f>
        <v>10.5</v>
      </c>
      <c r="G1280" t="str">
        <f t="array" aca="1" ref="G1280" ca="1">INDEX({"Card";"Cash";"MBWay";"CARD"},RANDBETWEEN(1,4))</f>
        <v>Cash</v>
      </c>
      <c r="H1280" t="str">
        <f ca="1">IF(RANDBETWEEN(1,10)=1,"cliente"&amp;RANDBETWEEN(1,500),"cliente"&amp;RANDBETWEEN(1,500)&amp;"@gmail.com")</f>
        <v>cliente467@gmail.com</v>
      </c>
      <c r="I1280" t="str">
        <f t="array" aca="1" ref="I1280" ca="1">INDEX({"Store";"Online"},RANDBETWEEN(1,2))</f>
        <v>Online</v>
      </c>
    </row>
    <row r="1281" spans="1:9">
      <c r="A1281">
        <f>1000+ROW()</f>
        <v>2281</v>
      </c>
      <c r="B1281" s="2">
        <f ca="1">RANDBETWEEN(DATE(2025,1,1),DATE(2026,12,31))</f>
        <v>46082</v>
      </c>
      <c r="C1281" t="str">
        <f t="array" aca="1" ref="C1281" ca="1">INDEX(Stores!A:A,RANDBETWEEN(2,6))</f>
        <v>Faro</v>
      </c>
      <c r="D1281" t="str">
        <f t="array" aca="1" ref="D1281" ca="1">IF(RANDBETWEEN(1,20)=1,"P99",INDEX(Products!A:A,RANDBETWEEN(2,11)))</f>
        <v>P04</v>
      </c>
      <c r="E1281">
        <f ca="1">RANDBETWEEN(-1,5)</f>
        <v>3</v>
      </c>
      <c r="F1281" t="str">
        <f ca="1">IF(RANDBETWEEN(1,10)=1,"€"&amp;INDEX(Products!D:D,MATCH(D1281,Products!A:A,0)),INDEX(Products!D:D,MATCH(D1281,Products!A:A,0)))</f>
        <v>€5</v>
      </c>
      <c r="G1281" t="str">
        <f t="array" aca="1" ref="G1281" ca="1">INDEX({"Card";"Cash";"MBWay";"CARD"},RANDBETWEEN(1,4))</f>
        <v>Cash</v>
      </c>
      <c r="H1281" t="str">
        <f ca="1">IF(RANDBETWEEN(1,10)=1,"cliente"&amp;RANDBETWEEN(1,500),"cliente"&amp;RANDBETWEEN(1,500)&amp;"@gmail.com")</f>
        <v>cliente480@gmail.com</v>
      </c>
      <c r="I1281" t="str">
        <f t="array" aca="1" ref="I1281" ca="1">INDEX({"Store";"Online"},RANDBETWEEN(1,2))</f>
        <v>Online</v>
      </c>
    </row>
    <row r="1282" spans="1:9">
      <c r="A1282">
        <f>1000+ROW()</f>
        <v>2282</v>
      </c>
      <c r="B1282" s="2">
        <f ca="1">RANDBETWEEN(DATE(2025,1,1),DATE(2026,12,31))</f>
        <v>46185</v>
      </c>
      <c r="C1282" t="str">
        <f t="array" aca="1" ref="C1282" ca="1">INDEX(Stores!A:A,RANDBETWEEN(2,6))</f>
        <v>Lisboa</v>
      </c>
      <c r="D1282" t="str">
        <f t="array" aca="1" ref="D1282" ca="1">IF(RANDBETWEEN(1,20)=1,"P99",INDEX(Products!A:A,RANDBETWEEN(2,11)))</f>
        <v>P02</v>
      </c>
      <c r="E1282">
        <f ca="1">RANDBETWEEN(-1,5)</f>
        <v>0</v>
      </c>
      <c r="F1282">
        <f ca="1">IF(RANDBETWEEN(1,10)=1,"€"&amp;INDEX(Products!D:D,MATCH(D1282,Products!A:A,0)),INDEX(Products!D:D,MATCH(D1282,Products!A:A,0)))</f>
        <v>12</v>
      </c>
      <c r="G1282" t="str">
        <f t="array" aca="1" ref="G1282" ca="1">INDEX({"Card";"Cash";"MBWay";"CARD"},RANDBETWEEN(1,4))</f>
        <v>CARD</v>
      </c>
      <c r="H1282" t="str">
        <f ca="1">IF(RANDBETWEEN(1,10)=1,"cliente"&amp;RANDBETWEEN(1,500),"cliente"&amp;RANDBETWEEN(1,500)&amp;"@gmail.com")</f>
        <v>cliente490@gmail.com</v>
      </c>
      <c r="I1282" t="str">
        <f t="array" aca="1" ref="I1282" ca="1">INDEX({"Store";"Online"},RANDBETWEEN(1,2))</f>
        <v>Online</v>
      </c>
    </row>
    <row r="1283" spans="1:9">
      <c r="A1283">
        <f>1000+ROW()</f>
        <v>2283</v>
      </c>
      <c r="B1283" s="2">
        <f ca="1">RANDBETWEEN(DATE(2025,1,1),DATE(2026,12,31))</f>
        <v>45705</v>
      </c>
      <c r="C1283" t="str">
        <f t="array" aca="1" ref="C1283" ca="1">INDEX(Stores!A:A,RANDBETWEEN(2,6))</f>
        <v>Braga</v>
      </c>
      <c r="D1283" t="str">
        <f t="array" aca="1" ref="D1283" ca="1">IF(RANDBETWEEN(1,20)=1,"P99",INDEX(Products!A:A,RANDBETWEEN(2,11)))</f>
        <v>P05</v>
      </c>
      <c r="E1283">
        <f ca="1">RANDBETWEEN(-1,5)</f>
        <v>0</v>
      </c>
      <c r="F1283">
        <f ca="1">IF(RANDBETWEEN(1,10)=1,"€"&amp;INDEX(Products!D:D,MATCH(D1283,Products!A:A,0)),INDEX(Products!D:D,MATCH(D1283,Products!A:A,0)))</f>
        <v>25</v>
      </c>
      <c r="G1283" t="str">
        <f t="array" aca="1" ref="G1283" ca="1">INDEX({"Card";"Cash";"MBWay";"CARD"},RANDBETWEEN(1,4))</f>
        <v>MBWay</v>
      </c>
      <c r="H1283" t="str">
        <f ca="1">IF(RANDBETWEEN(1,10)=1,"cliente"&amp;RANDBETWEEN(1,500),"cliente"&amp;RANDBETWEEN(1,500)&amp;"@gmail.com")</f>
        <v>cliente192</v>
      </c>
      <c r="I1283" t="str">
        <f t="array" aca="1" ref="I1283" ca="1">INDEX({"Store";"Online"},RANDBETWEEN(1,2))</f>
        <v>Store</v>
      </c>
    </row>
    <row r="1284" spans="1:9">
      <c r="A1284">
        <f>1000+ROW()</f>
        <v>2284</v>
      </c>
      <c r="B1284" s="2">
        <f ca="1">RANDBETWEEN(DATE(2025,1,1),DATE(2026,12,31))</f>
        <v>45783</v>
      </c>
      <c r="C1284" t="str">
        <f t="array" aca="1" ref="C1284" ca="1">INDEX(Stores!A:A,RANDBETWEEN(2,6))</f>
        <v>Lisboa</v>
      </c>
      <c r="D1284" t="str">
        <f t="array" aca="1" ref="D1284" ca="1">IF(RANDBETWEEN(1,20)=1,"P99",INDEX(Products!A:A,RANDBETWEEN(2,11)))</f>
        <v>P10</v>
      </c>
      <c r="E1284">
        <f ca="1">RANDBETWEEN(-1,5)</f>
        <v>5</v>
      </c>
      <c r="F1284">
        <f ca="1">IF(RANDBETWEEN(1,10)=1,"€"&amp;INDEX(Products!D:D,MATCH(D1284,Products!A:A,0)),INDEX(Products!D:D,MATCH(D1284,Products!A:A,0)))</f>
        <v>15</v>
      </c>
      <c r="G1284" t="str">
        <f t="array" aca="1" ref="G1284" ca="1">INDEX({"Card";"Cash";"MBWay";"CARD"},RANDBETWEEN(1,4))</f>
        <v>Card</v>
      </c>
      <c r="H1284" t="str">
        <f ca="1">IF(RANDBETWEEN(1,10)=1,"cliente"&amp;RANDBETWEEN(1,500),"cliente"&amp;RANDBETWEEN(1,500)&amp;"@gmail.com")</f>
        <v>cliente191</v>
      </c>
      <c r="I1284" t="str">
        <f t="array" aca="1" ref="I1284" ca="1">INDEX({"Store";"Online"},RANDBETWEEN(1,2))</f>
        <v>Store</v>
      </c>
    </row>
    <row r="1285" spans="1:9">
      <c r="A1285">
        <f>1000+ROW()</f>
        <v>2285</v>
      </c>
      <c r="B1285" s="2">
        <f ca="1">RANDBETWEEN(DATE(2025,1,1),DATE(2026,12,31))</f>
        <v>45739</v>
      </c>
      <c r="C1285" t="str">
        <f t="array" aca="1" ref="C1285" ca="1">INDEX(Stores!A:A,RANDBETWEEN(2,6))</f>
        <v>Braga</v>
      </c>
      <c r="D1285" t="str">
        <f t="array" aca="1" ref="D1285" ca="1">IF(RANDBETWEEN(1,20)=1,"P99",INDEX(Products!A:A,RANDBETWEEN(2,11)))</f>
        <v>P08</v>
      </c>
      <c r="E1285">
        <f ca="1">RANDBETWEEN(-1,5)</f>
        <v>5</v>
      </c>
      <c r="F1285" t="str">
        <f ca="1">IF(RANDBETWEEN(1,10)=1,"€"&amp;INDEX(Products!D:D,MATCH(D1285,Products!A:A,0)),INDEX(Products!D:D,MATCH(D1285,Products!A:A,0)))</f>
        <v>€3</v>
      </c>
      <c r="G1285" t="str">
        <f t="array" aca="1" ref="G1285" ca="1">INDEX({"Card";"Cash";"MBWay";"CARD"},RANDBETWEEN(1,4))</f>
        <v>Card</v>
      </c>
      <c r="H1285" t="str">
        <f ca="1">IF(RANDBETWEEN(1,10)=1,"cliente"&amp;RANDBETWEEN(1,500),"cliente"&amp;RANDBETWEEN(1,500)&amp;"@gmail.com")</f>
        <v>cliente307@gmail.com</v>
      </c>
      <c r="I1285" t="str">
        <f t="array" aca="1" ref="I1285" ca="1">INDEX({"Store";"Online"},RANDBETWEEN(1,2))</f>
        <v>Online</v>
      </c>
    </row>
    <row r="1286" spans="1:9">
      <c r="A1286">
        <f>1000+ROW()</f>
        <v>2286</v>
      </c>
      <c r="B1286" s="2">
        <f ca="1">RANDBETWEEN(DATE(2025,1,1),DATE(2026,12,31))</f>
        <v>46293</v>
      </c>
      <c r="C1286" t="str">
        <f t="array" aca="1" ref="C1286" ca="1">INDEX(Stores!A:A,RANDBETWEEN(2,6))</f>
        <v>Lisboa</v>
      </c>
      <c r="D1286" t="str">
        <f t="array" aca="1" ref="D1286" ca="1">IF(RANDBETWEEN(1,20)=1,"P99",INDEX(Products!A:A,RANDBETWEEN(2,11)))</f>
        <v>P05</v>
      </c>
      <c r="E1286">
        <f ca="1">RANDBETWEEN(-1,5)</f>
        <v>3</v>
      </c>
      <c r="F1286">
        <f ca="1">IF(RANDBETWEEN(1,10)=1,"€"&amp;INDEX(Products!D:D,MATCH(D1286,Products!A:A,0)),INDEX(Products!D:D,MATCH(D1286,Products!A:A,0)))</f>
        <v>25</v>
      </c>
      <c r="G1286" t="str">
        <f t="array" aca="1" ref="G1286" ca="1">INDEX({"Card";"Cash";"MBWay";"CARD"},RANDBETWEEN(1,4))</f>
        <v>CARD</v>
      </c>
      <c r="H1286" t="str">
        <f ca="1">IF(RANDBETWEEN(1,10)=1,"cliente"&amp;RANDBETWEEN(1,500),"cliente"&amp;RANDBETWEEN(1,500)&amp;"@gmail.com")</f>
        <v>cliente372@gmail.com</v>
      </c>
      <c r="I1286" t="str">
        <f t="array" aca="1" ref="I1286" ca="1">INDEX({"Store";"Online"},RANDBETWEEN(1,2))</f>
        <v>Store</v>
      </c>
    </row>
    <row r="1287" spans="1:9">
      <c r="A1287">
        <f>1000+ROW()</f>
        <v>2287</v>
      </c>
      <c r="B1287" s="2">
        <f ca="1">RANDBETWEEN(DATE(2025,1,1),DATE(2026,12,31))</f>
        <v>45928</v>
      </c>
      <c r="C1287" t="str">
        <f t="array" aca="1" ref="C1287" ca="1">INDEX(Stores!A:A,RANDBETWEEN(2,6))</f>
        <v>Lisboa</v>
      </c>
      <c r="D1287" t="str">
        <f t="array" aca="1" ref="D1287" ca="1">IF(RANDBETWEEN(1,20)=1,"P99",INDEX(Products!A:A,RANDBETWEEN(2,11)))</f>
        <v>P02</v>
      </c>
      <c r="E1287">
        <f ca="1">RANDBETWEEN(-1,5)</f>
        <v>0</v>
      </c>
      <c r="F1287">
        <f ca="1">IF(RANDBETWEEN(1,10)=1,"€"&amp;INDEX(Products!D:D,MATCH(D1287,Products!A:A,0)),INDEX(Products!D:D,MATCH(D1287,Products!A:A,0)))</f>
        <v>12</v>
      </c>
      <c r="G1287" t="str">
        <f t="array" aca="1" ref="G1287" ca="1">INDEX({"Card";"Cash";"MBWay";"CARD"},RANDBETWEEN(1,4))</f>
        <v>CARD</v>
      </c>
      <c r="H1287" t="str">
        <f ca="1">IF(RANDBETWEEN(1,10)=1,"cliente"&amp;RANDBETWEEN(1,500),"cliente"&amp;RANDBETWEEN(1,500)&amp;"@gmail.com")</f>
        <v>cliente405@gmail.com</v>
      </c>
      <c r="I1287" t="str">
        <f t="array" aca="1" ref="I1287" ca="1">INDEX({"Store";"Online"},RANDBETWEEN(1,2))</f>
        <v>Online</v>
      </c>
    </row>
    <row r="1288" spans="1:9">
      <c r="A1288">
        <f>1000+ROW()</f>
        <v>2288</v>
      </c>
      <c r="B1288" s="2">
        <f ca="1">RANDBETWEEN(DATE(2025,1,1),DATE(2026,12,31))</f>
        <v>46191</v>
      </c>
      <c r="C1288" t="str">
        <f t="array" aca="1" ref="C1288" ca="1">INDEX(Stores!A:A,RANDBETWEEN(2,6))</f>
        <v>Faro</v>
      </c>
      <c r="D1288" t="str">
        <f t="array" aca="1" ref="D1288" ca="1">IF(RANDBETWEEN(1,20)=1,"P99",INDEX(Products!A:A,RANDBETWEEN(2,11)))</f>
        <v>P07</v>
      </c>
      <c r="E1288">
        <f ca="1">RANDBETWEEN(-1,5)</f>
        <v>3</v>
      </c>
      <c r="F1288">
        <f ca="1">IF(RANDBETWEEN(1,10)=1,"€"&amp;INDEX(Products!D:D,MATCH(D1288,Products!A:A,0)),INDEX(Products!D:D,MATCH(D1288,Products!A:A,0)))</f>
        <v>7</v>
      </c>
      <c r="G1288" t="str">
        <f t="array" aca="1" ref="G1288" ca="1">INDEX({"Card";"Cash";"MBWay";"CARD"},RANDBETWEEN(1,4))</f>
        <v>CARD</v>
      </c>
      <c r="H1288" t="str">
        <f ca="1">IF(RANDBETWEEN(1,10)=1,"cliente"&amp;RANDBETWEEN(1,500),"cliente"&amp;RANDBETWEEN(1,500)&amp;"@gmail.com")</f>
        <v>cliente69@gmail.com</v>
      </c>
      <c r="I1288" t="str">
        <f t="array" aca="1" ref="I1288" ca="1">INDEX({"Store";"Online"},RANDBETWEEN(1,2))</f>
        <v>Store</v>
      </c>
    </row>
    <row r="1289" spans="1:9">
      <c r="A1289">
        <f>1000+ROW()</f>
        <v>2289</v>
      </c>
      <c r="B1289" s="2">
        <f ca="1">RANDBETWEEN(DATE(2025,1,1),DATE(2026,12,31))</f>
        <v>46206</v>
      </c>
      <c r="C1289" t="str">
        <f t="array" aca="1" ref="C1289" ca="1">INDEX(Stores!A:A,RANDBETWEEN(2,6))</f>
        <v>Faro</v>
      </c>
      <c r="D1289" t="str">
        <f t="array" aca="1" ref="D1289" ca="1">IF(RANDBETWEEN(1,20)=1,"P99",INDEX(Products!A:A,RANDBETWEEN(2,11)))</f>
        <v>P09</v>
      </c>
      <c r="E1289">
        <f ca="1">RANDBETWEEN(-1,5)</f>
        <v>4</v>
      </c>
      <c r="F1289">
        <f ca="1">IF(RANDBETWEEN(1,10)=1,"€"&amp;INDEX(Products!D:D,MATCH(D1289,Products!A:A,0)),INDEX(Products!D:D,MATCH(D1289,Products!A:A,0)))</f>
        <v>4</v>
      </c>
      <c r="G1289" t="str">
        <f t="array" aca="1" ref="G1289" ca="1">INDEX({"Card";"Cash";"MBWay";"CARD"},RANDBETWEEN(1,4))</f>
        <v>Cash</v>
      </c>
      <c r="H1289" t="str">
        <f ca="1">IF(RANDBETWEEN(1,10)=1,"cliente"&amp;RANDBETWEEN(1,500),"cliente"&amp;RANDBETWEEN(1,500)&amp;"@gmail.com")</f>
        <v>cliente349@gmail.com</v>
      </c>
      <c r="I1289" t="str">
        <f t="array" aca="1" ref="I1289" ca="1">INDEX({"Store";"Online"},RANDBETWEEN(1,2))</f>
        <v>Online</v>
      </c>
    </row>
    <row r="1290" spans="1:9">
      <c r="A1290">
        <f>1000+ROW()</f>
        <v>2290</v>
      </c>
      <c r="B1290" s="2">
        <f ca="1">RANDBETWEEN(DATE(2025,1,1),DATE(2026,12,31))</f>
        <v>45870</v>
      </c>
      <c r="C1290" t="str">
        <f t="array" aca="1" ref="C1290" ca="1">INDEX(Stores!A:A,RANDBETWEEN(2,6))</f>
        <v>Faro</v>
      </c>
      <c r="D1290" t="str">
        <f t="array" aca="1" ref="D1290" ca="1">IF(RANDBETWEEN(1,20)=1,"P99",INDEX(Products!A:A,RANDBETWEEN(2,11)))</f>
        <v>P02</v>
      </c>
      <c r="E1290">
        <f ca="1">RANDBETWEEN(-1,5)</f>
        <v>3</v>
      </c>
      <c r="F1290">
        <f ca="1">IF(RANDBETWEEN(1,10)=1,"€"&amp;INDEX(Products!D:D,MATCH(D1290,Products!A:A,0)),INDEX(Products!D:D,MATCH(D1290,Products!A:A,0)))</f>
        <v>12</v>
      </c>
      <c r="G1290" t="str">
        <f t="array" aca="1" ref="G1290" ca="1">INDEX({"Card";"Cash";"MBWay";"CARD"},RANDBETWEEN(1,4))</f>
        <v>CARD</v>
      </c>
      <c r="H1290" t="str">
        <f ca="1">IF(RANDBETWEEN(1,10)=1,"cliente"&amp;RANDBETWEEN(1,500),"cliente"&amp;RANDBETWEEN(1,500)&amp;"@gmail.com")</f>
        <v>cliente89@gmail.com</v>
      </c>
      <c r="I1290" t="str">
        <f t="array" aca="1" ref="I1290" ca="1">INDEX({"Store";"Online"},RANDBETWEEN(1,2))</f>
        <v>Online</v>
      </c>
    </row>
    <row r="1291" spans="1:9">
      <c r="A1291">
        <f>1000+ROW()</f>
        <v>2291</v>
      </c>
      <c r="B1291" s="2">
        <f ca="1">RANDBETWEEN(DATE(2025,1,1),DATE(2026,12,31))</f>
        <v>45950</v>
      </c>
      <c r="C1291" t="str">
        <f t="array" aca="1" ref="C1291" ca="1">INDEX(Stores!A:A,RANDBETWEEN(2,6))</f>
        <v>Braga</v>
      </c>
      <c r="D1291" t="str">
        <f t="array" aca="1" ref="D1291" ca="1">IF(RANDBETWEEN(1,20)=1,"P99",INDEX(Products!A:A,RANDBETWEEN(2,11)))</f>
        <v>P07</v>
      </c>
      <c r="E1291">
        <f ca="1">RANDBETWEEN(-1,5)</f>
        <v>-1</v>
      </c>
      <c r="F1291">
        <f ca="1">IF(RANDBETWEEN(1,10)=1,"€"&amp;INDEX(Products!D:D,MATCH(D1291,Products!A:A,0)),INDEX(Products!D:D,MATCH(D1291,Products!A:A,0)))</f>
        <v>7</v>
      </c>
      <c r="G1291" t="str">
        <f t="array" aca="1" ref="G1291" ca="1">INDEX({"Card";"Cash";"MBWay";"CARD"},RANDBETWEEN(1,4))</f>
        <v>Card</v>
      </c>
      <c r="H1291" t="str">
        <f ca="1">IF(RANDBETWEEN(1,10)=1,"cliente"&amp;RANDBETWEEN(1,500),"cliente"&amp;RANDBETWEEN(1,500)&amp;"@gmail.com")</f>
        <v>cliente347@gmail.com</v>
      </c>
      <c r="I1291" t="str">
        <f t="array" aca="1" ref="I1291" ca="1">INDEX({"Store";"Online"},RANDBETWEEN(1,2))</f>
        <v>Store</v>
      </c>
    </row>
    <row r="1292" spans="1:9">
      <c r="A1292">
        <f>1000+ROW()</f>
        <v>2292</v>
      </c>
      <c r="B1292" s="2">
        <f ca="1">RANDBETWEEN(DATE(2025,1,1),DATE(2026,12,31))</f>
        <v>46022</v>
      </c>
      <c r="C1292" t="str">
        <f t="array" aca="1" ref="C1292" ca="1">INDEX(Stores!A:A,RANDBETWEEN(2,6))</f>
        <v>Coimbra</v>
      </c>
      <c r="D1292" t="str">
        <f t="array" aca="1" ref="D1292" ca="1">IF(RANDBETWEEN(1,20)=1,"P99",INDEX(Products!A:A,RANDBETWEEN(2,11)))</f>
        <v>P08</v>
      </c>
      <c r="E1292">
        <f ca="1">RANDBETWEEN(-1,5)</f>
        <v>4</v>
      </c>
      <c r="F1292">
        <f ca="1">IF(RANDBETWEEN(1,10)=1,"€"&amp;INDEX(Products!D:D,MATCH(D1292,Products!A:A,0)),INDEX(Products!D:D,MATCH(D1292,Products!A:A,0)))</f>
        <v>3</v>
      </c>
      <c r="G1292" t="str">
        <f t="array" aca="1" ref="G1292" ca="1">INDEX({"Card";"Cash";"MBWay";"CARD"},RANDBETWEEN(1,4))</f>
        <v>CARD</v>
      </c>
      <c r="H1292" t="str">
        <f ca="1">IF(RANDBETWEEN(1,10)=1,"cliente"&amp;RANDBETWEEN(1,500),"cliente"&amp;RANDBETWEEN(1,500)&amp;"@gmail.com")</f>
        <v>cliente373@gmail.com</v>
      </c>
      <c r="I1292" t="str">
        <f t="array" aca="1" ref="I1292" ca="1">INDEX({"Store";"Online"},RANDBETWEEN(1,2))</f>
        <v>Online</v>
      </c>
    </row>
    <row r="1293" spans="1:9">
      <c r="A1293">
        <f>1000+ROW()</f>
        <v>2293</v>
      </c>
      <c r="B1293" s="2">
        <f ca="1">RANDBETWEEN(DATE(2025,1,1),DATE(2026,12,31))</f>
        <v>46135</v>
      </c>
      <c r="C1293" t="str">
        <f t="array" aca="1" ref="C1293" ca="1">INDEX(Stores!A:A,RANDBETWEEN(2,6))</f>
        <v>Porto</v>
      </c>
      <c r="D1293" t="str">
        <f t="array" aca="1" ref="D1293" ca="1">IF(RANDBETWEEN(1,20)=1,"P99",INDEX(Products!A:A,RANDBETWEEN(2,11)))</f>
        <v>P08</v>
      </c>
      <c r="E1293">
        <f ca="1">RANDBETWEEN(-1,5)</f>
        <v>3</v>
      </c>
      <c r="F1293">
        <f ca="1">IF(RANDBETWEEN(1,10)=1,"€"&amp;INDEX(Products!D:D,MATCH(D1293,Products!A:A,0)),INDEX(Products!D:D,MATCH(D1293,Products!A:A,0)))</f>
        <v>3</v>
      </c>
      <c r="G1293" t="str">
        <f t="array" aca="1" ref="G1293" ca="1">INDEX({"Card";"Cash";"MBWay";"CARD"},RANDBETWEEN(1,4))</f>
        <v>CARD</v>
      </c>
      <c r="H1293" t="str">
        <f ca="1">IF(RANDBETWEEN(1,10)=1,"cliente"&amp;RANDBETWEEN(1,500),"cliente"&amp;RANDBETWEEN(1,500)&amp;"@gmail.com")</f>
        <v>cliente395@gmail.com</v>
      </c>
      <c r="I1293" t="str">
        <f t="array" aca="1" ref="I1293" ca="1">INDEX({"Store";"Online"},RANDBETWEEN(1,2))</f>
        <v>Store</v>
      </c>
    </row>
    <row r="1294" spans="1:9">
      <c r="A1294">
        <f>1000+ROW()</f>
        <v>2294</v>
      </c>
      <c r="B1294" s="2">
        <f ca="1">RANDBETWEEN(DATE(2025,1,1),DATE(2026,12,31))</f>
        <v>45939</v>
      </c>
      <c r="C1294" t="str">
        <f t="array" aca="1" ref="C1294" ca="1">INDEX(Stores!A:A,RANDBETWEEN(2,6))</f>
        <v>Porto</v>
      </c>
      <c r="D1294" t="str">
        <f t="array" aca="1" ref="D1294" ca="1">IF(RANDBETWEEN(1,20)=1,"P99",INDEX(Products!A:A,RANDBETWEEN(2,11)))</f>
        <v>P04</v>
      </c>
      <c r="E1294">
        <f ca="1">RANDBETWEEN(-1,5)</f>
        <v>-1</v>
      </c>
      <c r="F1294">
        <f ca="1">IF(RANDBETWEEN(1,10)=1,"€"&amp;INDEX(Products!D:D,MATCH(D1294,Products!A:A,0)),INDEX(Products!D:D,MATCH(D1294,Products!A:A,0)))</f>
        <v>5</v>
      </c>
      <c r="G1294" t="str">
        <f t="array" aca="1" ref="G1294" ca="1">INDEX({"Card";"Cash";"MBWay";"CARD"},RANDBETWEEN(1,4))</f>
        <v>MBWay</v>
      </c>
      <c r="H1294" t="str">
        <f ca="1">IF(RANDBETWEEN(1,10)=1,"cliente"&amp;RANDBETWEEN(1,500),"cliente"&amp;RANDBETWEEN(1,500)&amp;"@gmail.com")</f>
        <v>cliente319</v>
      </c>
      <c r="I1294" t="str">
        <f t="array" aca="1" ref="I1294" ca="1">INDEX({"Store";"Online"},RANDBETWEEN(1,2))</f>
        <v>Online</v>
      </c>
    </row>
    <row r="1295" spans="1:9">
      <c r="A1295">
        <f>1000+ROW()</f>
        <v>2295</v>
      </c>
      <c r="B1295" s="2">
        <f ca="1">RANDBETWEEN(DATE(2025,1,1),DATE(2026,12,31))</f>
        <v>45869</v>
      </c>
      <c r="C1295" t="str">
        <f t="array" aca="1" ref="C1295" ca="1">INDEX(Stores!A:A,RANDBETWEEN(2,6))</f>
        <v>Porto</v>
      </c>
      <c r="D1295" t="str">
        <f t="array" aca="1" ref="D1295" ca="1">IF(RANDBETWEEN(1,20)=1,"P99",INDEX(Products!A:A,RANDBETWEEN(2,11)))</f>
        <v>P08</v>
      </c>
      <c r="E1295">
        <f ca="1">RANDBETWEEN(-1,5)</f>
        <v>3</v>
      </c>
      <c r="F1295">
        <f ca="1">IF(RANDBETWEEN(1,10)=1,"€"&amp;INDEX(Products!D:D,MATCH(D1295,Products!A:A,0)),INDEX(Products!D:D,MATCH(D1295,Products!A:A,0)))</f>
        <v>3</v>
      </c>
      <c r="G1295" t="str">
        <f t="array" aca="1" ref="G1295" ca="1">INDEX({"Card";"Cash";"MBWay";"CARD"},RANDBETWEEN(1,4))</f>
        <v>MBWay</v>
      </c>
      <c r="H1295" t="str">
        <f ca="1">IF(RANDBETWEEN(1,10)=1,"cliente"&amp;RANDBETWEEN(1,500),"cliente"&amp;RANDBETWEEN(1,500)&amp;"@gmail.com")</f>
        <v>cliente366@gmail.com</v>
      </c>
      <c r="I1295" t="str">
        <f t="array" aca="1" ref="I1295" ca="1">INDEX({"Store";"Online"},RANDBETWEEN(1,2))</f>
        <v>Online</v>
      </c>
    </row>
    <row r="1296" spans="1:9">
      <c r="A1296">
        <f>1000+ROW()</f>
        <v>2296</v>
      </c>
      <c r="B1296" s="2">
        <f ca="1">RANDBETWEEN(DATE(2025,1,1),DATE(2026,12,31))</f>
        <v>45696</v>
      </c>
      <c r="C1296" t="str">
        <f t="array" aca="1" ref="C1296" ca="1">INDEX(Stores!A:A,RANDBETWEEN(2,6))</f>
        <v>Porto</v>
      </c>
      <c r="D1296" t="str">
        <f t="array" aca="1" ref="D1296" ca="1">IF(RANDBETWEEN(1,20)=1,"P99",INDEX(Products!A:A,RANDBETWEEN(2,11)))</f>
        <v>P10</v>
      </c>
      <c r="E1296">
        <f ca="1">RANDBETWEEN(-1,5)</f>
        <v>0</v>
      </c>
      <c r="F1296">
        <f ca="1">IF(RANDBETWEEN(1,10)=1,"€"&amp;INDEX(Products!D:D,MATCH(D1296,Products!A:A,0)),INDEX(Products!D:D,MATCH(D1296,Products!A:A,0)))</f>
        <v>15</v>
      </c>
      <c r="G1296" t="str">
        <f t="array" aca="1" ref="G1296" ca="1">INDEX({"Card";"Cash";"MBWay";"CARD"},RANDBETWEEN(1,4))</f>
        <v>Card</v>
      </c>
      <c r="H1296" t="str">
        <f ca="1">IF(RANDBETWEEN(1,10)=1,"cliente"&amp;RANDBETWEEN(1,500),"cliente"&amp;RANDBETWEEN(1,500)&amp;"@gmail.com")</f>
        <v>cliente192@gmail.com</v>
      </c>
      <c r="I1296" t="str">
        <f t="array" aca="1" ref="I1296" ca="1">INDEX({"Store";"Online"},RANDBETWEEN(1,2))</f>
        <v>Online</v>
      </c>
    </row>
    <row r="1297" spans="1:9">
      <c r="A1297">
        <f>1000+ROW()</f>
        <v>2297</v>
      </c>
      <c r="B1297" s="2">
        <f ca="1">RANDBETWEEN(DATE(2025,1,1),DATE(2026,12,31))</f>
        <v>46099</v>
      </c>
      <c r="C1297" t="str">
        <f t="array" aca="1" ref="C1297" ca="1">INDEX(Stores!A:A,RANDBETWEEN(2,6))</f>
        <v>Lisboa</v>
      </c>
      <c r="D1297" t="str">
        <f t="array" aca="1" ref="D1297" ca="1">IF(RANDBETWEEN(1,20)=1,"P99",INDEX(Products!A:A,RANDBETWEEN(2,11)))</f>
        <v>P03</v>
      </c>
      <c r="E1297">
        <f ca="1">RANDBETWEEN(-1,5)</f>
        <v>0</v>
      </c>
      <c r="F1297" t="str">
        <f ca="1">IF(RANDBETWEEN(1,10)=1,"€"&amp;INDEX(Products!D:D,MATCH(D1297,Products!A:A,0)),INDEX(Products!D:D,MATCH(D1297,Products!A:A,0)))</f>
        <v>€8.5</v>
      </c>
      <c r="G1297" t="str">
        <f t="array" aca="1" ref="G1297" ca="1">INDEX({"Card";"Cash";"MBWay";"CARD"},RANDBETWEEN(1,4))</f>
        <v>CARD</v>
      </c>
      <c r="H1297" t="str">
        <f ca="1">IF(RANDBETWEEN(1,10)=1,"cliente"&amp;RANDBETWEEN(1,500),"cliente"&amp;RANDBETWEEN(1,500)&amp;"@gmail.com")</f>
        <v>cliente260@gmail.com</v>
      </c>
      <c r="I1297" t="str">
        <f t="array" aca="1" ref="I1297" ca="1">INDEX({"Store";"Online"},RANDBETWEEN(1,2))</f>
        <v>Online</v>
      </c>
    </row>
    <row r="1298" spans="1:9">
      <c r="A1298">
        <f>1000+ROW()</f>
        <v>2298</v>
      </c>
      <c r="B1298" s="2">
        <f ca="1">RANDBETWEEN(DATE(2025,1,1),DATE(2026,12,31))</f>
        <v>46245</v>
      </c>
      <c r="C1298" t="str">
        <f t="array" aca="1" ref="C1298" ca="1">INDEX(Stores!A:A,RANDBETWEEN(2,6))</f>
        <v>Braga</v>
      </c>
      <c r="D1298" t="str">
        <f t="array" aca="1" ref="D1298" ca="1">IF(RANDBETWEEN(1,20)=1,"P99",INDEX(Products!A:A,RANDBETWEEN(2,11)))</f>
        <v>P06</v>
      </c>
      <c r="E1298">
        <f ca="1">RANDBETWEEN(-1,5)</f>
        <v>4</v>
      </c>
      <c r="F1298" t="str">
        <f ca="1">IF(RANDBETWEEN(1,10)=1,"€"&amp;INDEX(Products!D:D,MATCH(D1298,Products!A:A,0)),INDEX(Products!D:D,MATCH(D1298,Products!A:A,0)))</f>
        <v>€9</v>
      </c>
      <c r="G1298" t="str">
        <f t="array" aca="1" ref="G1298" ca="1">INDEX({"Card";"Cash";"MBWay";"CARD"},RANDBETWEEN(1,4))</f>
        <v>MBWay</v>
      </c>
      <c r="H1298" t="str">
        <f ca="1">IF(RANDBETWEEN(1,10)=1,"cliente"&amp;RANDBETWEEN(1,500),"cliente"&amp;RANDBETWEEN(1,500)&amp;"@gmail.com")</f>
        <v>cliente355@gmail.com</v>
      </c>
      <c r="I1298" t="str">
        <f t="array" aca="1" ref="I1298" ca="1">INDEX({"Store";"Online"},RANDBETWEEN(1,2))</f>
        <v>Online</v>
      </c>
    </row>
    <row r="1299" spans="1:9">
      <c r="A1299">
        <f>1000+ROW()</f>
        <v>2299</v>
      </c>
      <c r="B1299" s="2">
        <f ca="1">RANDBETWEEN(DATE(2025,1,1),DATE(2026,12,31))</f>
        <v>46032</v>
      </c>
      <c r="C1299" t="str">
        <f t="array" aca="1" ref="C1299" ca="1">INDEX(Stores!A:A,RANDBETWEEN(2,6))</f>
        <v>Coimbra</v>
      </c>
      <c r="D1299" t="str">
        <f t="array" aca="1" ref="D1299" ca="1">IF(RANDBETWEEN(1,20)=1,"P99",INDEX(Products!A:A,RANDBETWEEN(2,11)))</f>
        <v>P99</v>
      </c>
      <c r="E1299">
        <f ca="1">RANDBETWEEN(-1,5)</f>
        <v>3</v>
      </c>
      <c r="F1299" t="e">
        <f ca="1">IF(RANDBETWEEN(1,10)=1,"€"&amp;INDEX(Products!D:D,MATCH(D1299,Products!A:A,0)),INDEX(Products!D:D,MATCH(D1299,Products!A:A,0)))</f>
        <v>#N/A</v>
      </c>
      <c r="G1299" t="str">
        <f t="array" aca="1" ref="G1299" ca="1">INDEX({"Card";"Cash";"MBWay";"CARD"},RANDBETWEEN(1,4))</f>
        <v>Card</v>
      </c>
      <c r="H1299" t="str">
        <f ca="1">IF(RANDBETWEEN(1,10)=1,"cliente"&amp;RANDBETWEEN(1,500),"cliente"&amp;RANDBETWEEN(1,500)&amp;"@gmail.com")</f>
        <v>cliente223@gmail.com</v>
      </c>
      <c r="I1299" t="str">
        <f t="array" aca="1" ref="I1299" ca="1">INDEX({"Store";"Online"},RANDBETWEEN(1,2))</f>
        <v>Store</v>
      </c>
    </row>
    <row r="1300" spans="1:9">
      <c r="A1300">
        <f>1000+ROW()</f>
        <v>2300</v>
      </c>
      <c r="B1300" s="2">
        <f ca="1">RANDBETWEEN(DATE(2025,1,1),DATE(2026,12,31))</f>
        <v>45873</v>
      </c>
      <c r="C1300" t="str">
        <f t="array" aca="1" ref="C1300" ca="1">INDEX(Stores!A:A,RANDBETWEEN(2,6))</f>
        <v>Porto</v>
      </c>
      <c r="D1300" t="str">
        <f t="array" aca="1" ref="D1300" ca="1">IF(RANDBETWEEN(1,20)=1,"P99",INDEX(Products!A:A,RANDBETWEEN(2,11)))</f>
        <v>P07</v>
      </c>
      <c r="E1300">
        <f ca="1">RANDBETWEEN(-1,5)</f>
        <v>-1</v>
      </c>
      <c r="F1300" t="str">
        <f ca="1">IF(RANDBETWEEN(1,10)=1,"€"&amp;INDEX(Products!D:D,MATCH(D1300,Products!A:A,0)),INDEX(Products!D:D,MATCH(D1300,Products!A:A,0)))</f>
        <v>€7</v>
      </c>
      <c r="G1300" t="str">
        <f t="array" aca="1" ref="G1300" ca="1">INDEX({"Card";"Cash";"MBWay";"CARD"},RANDBETWEEN(1,4))</f>
        <v>Cash</v>
      </c>
      <c r="H1300" t="str">
        <f ca="1">IF(RANDBETWEEN(1,10)=1,"cliente"&amp;RANDBETWEEN(1,500),"cliente"&amp;RANDBETWEEN(1,500)&amp;"@gmail.com")</f>
        <v>cliente354</v>
      </c>
      <c r="I1300" t="str">
        <f t="array" aca="1" ref="I1300" ca="1">INDEX({"Store";"Online"},RANDBETWEEN(1,2))</f>
        <v>Online</v>
      </c>
    </row>
    <row r="1301" spans="1:9">
      <c r="A1301">
        <f>1000+ROW()</f>
        <v>2301</v>
      </c>
      <c r="B1301" s="2">
        <f ca="1">RANDBETWEEN(DATE(2025,1,1),DATE(2026,12,31))</f>
        <v>46320</v>
      </c>
      <c r="C1301" t="str">
        <f t="array" aca="1" ref="C1301" ca="1">INDEX(Stores!A:A,RANDBETWEEN(2,6))</f>
        <v>Lisboa</v>
      </c>
      <c r="D1301" t="str">
        <f t="array" aca="1" ref="D1301" ca="1">IF(RANDBETWEEN(1,20)=1,"P99",INDEX(Products!A:A,RANDBETWEEN(2,11)))</f>
        <v>P01</v>
      </c>
      <c r="E1301">
        <f ca="1">RANDBETWEEN(-1,5)</f>
        <v>0</v>
      </c>
      <c r="F1301" t="str">
        <f ca="1">IF(RANDBETWEEN(1,10)=1,"€"&amp;INDEX(Products!D:D,MATCH(D1301,Products!A:A,0)),INDEX(Products!D:D,MATCH(D1301,Products!A:A,0)))</f>
        <v>10.5</v>
      </c>
      <c r="G1301" t="str">
        <f t="array" aca="1" ref="G1301" ca="1">INDEX({"Card";"Cash";"MBWay";"CARD"},RANDBETWEEN(1,4))</f>
        <v>MBWay</v>
      </c>
      <c r="H1301" t="str">
        <f ca="1">IF(RANDBETWEEN(1,10)=1,"cliente"&amp;RANDBETWEEN(1,500),"cliente"&amp;RANDBETWEEN(1,500)&amp;"@gmail.com")</f>
        <v>cliente454@gmail.com</v>
      </c>
      <c r="I1301" t="str">
        <f t="array" aca="1" ref="I1301" ca="1">INDEX({"Store";"Online"},RANDBETWEEN(1,2))</f>
        <v>Store</v>
      </c>
    </row>
    <row r="1302" spans="1:9">
      <c r="A1302">
        <f>1000+ROW()</f>
        <v>2302</v>
      </c>
      <c r="B1302" s="2">
        <f ca="1">RANDBETWEEN(DATE(2025,1,1),DATE(2026,12,31))</f>
        <v>46284</v>
      </c>
      <c r="C1302" t="str">
        <f t="array" aca="1" ref="C1302" ca="1">INDEX(Stores!A:A,RANDBETWEEN(2,6))</f>
        <v>Lisboa</v>
      </c>
      <c r="D1302" t="str">
        <f t="array" aca="1" ref="D1302" ca="1">IF(RANDBETWEEN(1,20)=1,"P99",INDEX(Products!A:A,RANDBETWEEN(2,11)))</f>
        <v>P10</v>
      </c>
      <c r="E1302">
        <f ca="1">RANDBETWEEN(-1,5)</f>
        <v>0</v>
      </c>
      <c r="F1302">
        <f ca="1">IF(RANDBETWEEN(1,10)=1,"€"&amp;INDEX(Products!D:D,MATCH(D1302,Products!A:A,0)),INDEX(Products!D:D,MATCH(D1302,Products!A:A,0)))</f>
        <v>15</v>
      </c>
      <c r="G1302" t="str">
        <f t="array" aca="1" ref="G1302" ca="1">INDEX({"Card";"Cash";"MBWay";"CARD"},RANDBETWEEN(1,4))</f>
        <v>CARD</v>
      </c>
      <c r="H1302" t="str">
        <f ca="1">IF(RANDBETWEEN(1,10)=1,"cliente"&amp;RANDBETWEEN(1,500),"cliente"&amp;RANDBETWEEN(1,500)&amp;"@gmail.com")</f>
        <v>cliente333@gmail.com</v>
      </c>
      <c r="I1302" t="str">
        <f t="array" aca="1" ref="I1302" ca="1">INDEX({"Store";"Online"},RANDBETWEEN(1,2))</f>
        <v>Online</v>
      </c>
    </row>
    <row r="1303" spans="1:9">
      <c r="A1303">
        <f>1000+ROW()</f>
        <v>2303</v>
      </c>
      <c r="B1303" s="2">
        <f ca="1">RANDBETWEEN(DATE(2025,1,1),DATE(2026,12,31))</f>
        <v>45846</v>
      </c>
      <c r="C1303" t="str">
        <f t="array" aca="1" ref="C1303" ca="1">INDEX(Stores!A:A,RANDBETWEEN(2,6))</f>
        <v>Braga</v>
      </c>
      <c r="D1303" t="str">
        <f t="array" aca="1" ref="D1303" ca="1">IF(RANDBETWEEN(1,20)=1,"P99",INDEX(Products!A:A,RANDBETWEEN(2,11)))</f>
        <v>P10</v>
      </c>
      <c r="E1303">
        <f ca="1">RANDBETWEEN(-1,5)</f>
        <v>1</v>
      </c>
      <c r="F1303">
        <f ca="1">IF(RANDBETWEEN(1,10)=1,"€"&amp;INDEX(Products!D:D,MATCH(D1303,Products!A:A,0)),INDEX(Products!D:D,MATCH(D1303,Products!A:A,0)))</f>
        <v>15</v>
      </c>
      <c r="G1303" t="str">
        <f t="array" aca="1" ref="G1303" ca="1">INDEX({"Card";"Cash";"MBWay";"CARD"},RANDBETWEEN(1,4))</f>
        <v>Card</v>
      </c>
      <c r="H1303" t="str">
        <f ca="1">IF(RANDBETWEEN(1,10)=1,"cliente"&amp;RANDBETWEEN(1,500),"cliente"&amp;RANDBETWEEN(1,500)&amp;"@gmail.com")</f>
        <v>cliente448@gmail.com</v>
      </c>
      <c r="I1303" t="str">
        <f t="array" aca="1" ref="I1303" ca="1">INDEX({"Store";"Online"},RANDBETWEEN(1,2))</f>
        <v>Online</v>
      </c>
    </row>
    <row r="1304" spans="1:9">
      <c r="A1304">
        <f>1000+ROW()</f>
        <v>2304</v>
      </c>
      <c r="B1304" s="2">
        <f ca="1">RANDBETWEEN(DATE(2025,1,1),DATE(2026,12,31))</f>
        <v>45708</v>
      </c>
      <c r="C1304" t="str">
        <f t="array" aca="1" ref="C1304" ca="1">INDEX(Stores!A:A,RANDBETWEEN(2,6))</f>
        <v>Faro</v>
      </c>
      <c r="D1304" t="str">
        <f t="array" aca="1" ref="D1304" ca="1">IF(RANDBETWEEN(1,20)=1,"P99",INDEX(Products!A:A,RANDBETWEEN(2,11)))</f>
        <v>P06</v>
      </c>
      <c r="E1304">
        <f ca="1">RANDBETWEEN(-1,5)</f>
        <v>0</v>
      </c>
      <c r="F1304">
        <f ca="1">IF(RANDBETWEEN(1,10)=1,"€"&amp;INDEX(Products!D:D,MATCH(D1304,Products!A:A,0)),INDEX(Products!D:D,MATCH(D1304,Products!A:A,0)))</f>
        <v>9</v>
      </c>
      <c r="G1304" t="str">
        <f t="array" aca="1" ref="G1304" ca="1">INDEX({"Card";"Cash";"MBWay";"CARD"},RANDBETWEEN(1,4))</f>
        <v>Card</v>
      </c>
      <c r="H1304" t="str">
        <f ca="1">IF(RANDBETWEEN(1,10)=1,"cliente"&amp;RANDBETWEEN(1,500),"cliente"&amp;RANDBETWEEN(1,500)&amp;"@gmail.com")</f>
        <v>cliente105@gmail.com</v>
      </c>
      <c r="I1304" t="str">
        <f t="array" aca="1" ref="I1304" ca="1">INDEX({"Store";"Online"},RANDBETWEEN(1,2))</f>
        <v>Store</v>
      </c>
    </row>
    <row r="1305" spans="1:9">
      <c r="A1305">
        <f>1000+ROW()</f>
        <v>2305</v>
      </c>
      <c r="B1305" s="2">
        <f ca="1">RANDBETWEEN(DATE(2025,1,1),DATE(2026,12,31))</f>
        <v>46226</v>
      </c>
      <c r="C1305" t="str">
        <f t="array" aca="1" ref="C1305" ca="1">INDEX(Stores!A:A,RANDBETWEEN(2,6))</f>
        <v>Faro</v>
      </c>
      <c r="D1305" t="str">
        <f t="array" aca="1" ref="D1305" ca="1">IF(RANDBETWEEN(1,20)=1,"P99",INDEX(Products!A:A,RANDBETWEEN(2,11)))</f>
        <v>P01</v>
      </c>
      <c r="E1305">
        <f ca="1">RANDBETWEEN(-1,5)</f>
        <v>2</v>
      </c>
      <c r="F1305" t="str">
        <f ca="1">IF(RANDBETWEEN(1,10)=1,"€"&amp;INDEX(Products!D:D,MATCH(D1305,Products!A:A,0)),INDEX(Products!D:D,MATCH(D1305,Products!A:A,0)))</f>
        <v>10.5</v>
      </c>
      <c r="G1305" t="str">
        <f t="array" aca="1" ref="G1305" ca="1">INDEX({"Card";"Cash";"MBWay";"CARD"},RANDBETWEEN(1,4))</f>
        <v>CARD</v>
      </c>
      <c r="H1305" t="str">
        <f ca="1">IF(RANDBETWEEN(1,10)=1,"cliente"&amp;RANDBETWEEN(1,500),"cliente"&amp;RANDBETWEEN(1,500)&amp;"@gmail.com")</f>
        <v>cliente22@gmail.com</v>
      </c>
      <c r="I1305" t="str">
        <f t="array" aca="1" ref="I1305" ca="1">INDEX({"Store";"Online"},RANDBETWEEN(1,2))</f>
        <v>Online</v>
      </c>
    </row>
    <row r="1306" spans="1:9">
      <c r="A1306">
        <f>1000+ROW()</f>
        <v>2306</v>
      </c>
      <c r="B1306" s="2">
        <f ca="1">RANDBETWEEN(DATE(2025,1,1),DATE(2026,12,31))</f>
        <v>46213</v>
      </c>
      <c r="C1306" t="str">
        <f t="array" aca="1" ref="C1306" ca="1">INDEX(Stores!A:A,RANDBETWEEN(2,6))</f>
        <v>Lisboa</v>
      </c>
      <c r="D1306" t="str">
        <f t="array" aca="1" ref="D1306" ca="1">IF(RANDBETWEEN(1,20)=1,"P99",INDEX(Products!A:A,RANDBETWEEN(2,11)))</f>
        <v>P04</v>
      </c>
      <c r="E1306">
        <f ca="1">RANDBETWEEN(-1,5)</f>
        <v>0</v>
      </c>
      <c r="F1306">
        <f ca="1">IF(RANDBETWEEN(1,10)=1,"€"&amp;INDEX(Products!D:D,MATCH(D1306,Products!A:A,0)),INDEX(Products!D:D,MATCH(D1306,Products!A:A,0)))</f>
        <v>5</v>
      </c>
      <c r="G1306" t="str">
        <f t="array" aca="1" ref="G1306" ca="1">INDEX({"Card";"Cash";"MBWay";"CARD"},RANDBETWEEN(1,4))</f>
        <v>CARD</v>
      </c>
      <c r="H1306" t="str">
        <f ca="1">IF(RANDBETWEEN(1,10)=1,"cliente"&amp;RANDBETWEEN(1,500),"cliente"&amp;RANDBETWEEN(1,500)&amp;"@gmail.com")</f>
        <v>cliente259@gmail.com</v>
      </c>
      <c r="I1306" t="str">
        <f t="array" aca="1" ref="I1306" ca="1">INDEX({"Store";"Online"},RANDBETWEEN(1,2))</f>
        <v>Store</v>
      </c>
    </row>
    <row r="1307" spans="1:9">
      <c r="A1307">
        <f>1000+ROW()</f>
        <v>2307</v>
      </c>
      <c r="B1307" s="2">
        <f ca="1">RANDBETWEEN(DATE(2025,1,1),DATE(2026,12,31))</f>
        <v>46187</v>
      </c>
      <c r="C1307" t="str">
        <f t="array" aca="1" ref="C1307" ca="1">INDEX(Stores!A:A,RANDBETWEEN(2,6))</f>
        <v>Braga</v>
      </c>
      <c r="D1307" t="str">
        <f t="array" aca="1" ref="D1307" ca="1">IF(RANDBETWEEN(1,20)=1,"P99",INDEX(Products!A:A,RANDBETWEEN(2,11)))</f>
        <v>P09</v>
      </c>
      <c r="E1307">
        <f ca="1">RANDBETWEEN(-1,5)</f>
        <v>4</v>
      </c>
      <c r="F1307">
        <f ca="1">IF(RANDBETWEEN(1,10)=1,"€"&amp;INDEX(Products!D:D,MATCH(D1307,Products!A:A,0)),INDEX(Products!D:D,MATCH(D1307,Products!A:A,0)))</f>
        <v>4</v>
      </c>
      <c r="G1307" t="str">
        <f t="array" aca="1" ref="G1307" ca="1">INDEX({"Card";"Cash";"MBWay";"CARD"},RANDBETWEEN(1,4))</f>
        <v>MBWay</v>
      </c>
      <c r="H1307" t="str">
        <f ca="1">IF(RANDBETWEEN(1,10)=1,"cliente"&amp;RANDBETWEEN(1,500),"cliente"&amp;RANDBETWEEN(1,500)&amp;"@gmail.com")</f>
        <v>cliente247@gmail.com</v>
      </c>
      <c r="I1307" t="str">
        <f t="array" aca="1" ref="I1307" ca="1">INDEX({"Store";"Online"},RANDBETWEEN(1,2))</f>
        <v>Online</v>
      </c>
    </row>
    <row r="1308" spans="1:9">
      <c r="A1308">
        <f>1000+ROW()</f>
        <v>2308</v>
      </c>
      <c r="B1308" s="2">
        <f ca="1">RANDBETWEEN(DATE(2025,1,1),DATE(2026,12,31))</f>
        <v>46235</v>
      </c>
      <c r="C1308" t="str">
        <f t="array" aca="1" ref="C1308" ca="1">INDEX(Stores!A:A,RANDBETWEEN(2,6))</f>
        <v>Coimbra</v>
      </c>
      <c r="D1308" t="str">
        <f t="array" aca="1" ref="D1308" ca="1">IF(RANDBETWEEN(1,20)=1,"P99",INDEX(Products!A:A,RANDBETWEEN(2,11)))</f>
        <v>P02</v>
      </c>
      <c r="E1308">
        <f ca="1">RANDBETWEEN(-1,5)</f>
        <v>0</v>
      </c>
      <c r="F1308">
        <f ca="1">IF(RANDBETWEEN(1,10)=1,"€"&amp;INDEX(Products!D:D,MATCH(D1308,Products!A:A,0)),INDEX(Products!D:D,MATCH(D1308,Products!A:A,0)))</f>
        <v>12</v>
      </c>
      <c r="G1308" t="str">
        <f t="array" aca="1" ref="G1308" ca="1">INDEX({"Card";"Cash";"MBWay";"CARD"},RANDBETWEEN(1,4))</f>
        <v>Cash</v>
      </c>
      <c r="H1308" t="str">
        <f ca="1">IF(RANDBETWEEN(1,10)=1,"cliente"&amp;RANDBETWEEN(1,500),"cliente"&amp;RANDBETWEEN(1,500)&amp;"@gmail.com")</f>
        <v>cliente41@gmail.com</v>
      </c>
      <c r="I1308" t="str">
        <f t="array" aca="1" ref="I1308" ca="1">INDEX({"Store";"Online"},RANDBETWEEN(1,2))</f>
        <v>Store</v>
      </c>
    </row>
    <row r="1309" spans="1:9">
      <c r="A1309">
        <f>1000+ROW()</f>
        <v>2309</v>
      </c>
      <c r="B1309" s="2">
        <f ca="1">RANDBETWEEN(DATE(2025,1,1),DATE(2026,12,31))</f>
        <v>45745</v>
      </c>
      <c r="C1309" t="str">
        <f t="array" aca="1" ref="C1309" ca="1">INDEX(Stores!A:A,RANDBETWEEN(2,6))</f>
        <v>Coimbra</v>
      </c>
      <c r="D1309" t="str">
        <f t="array" aca="1" ref="D1309" ca="1">IF(RANDBETWEEN(1,20)=1,"P99",INDEX(Products!A:A,RANDBETWEEN(2,11)))</f>
        <v>P01</v>
      </c>
      <c r="E1309">
        <f ca="1">RANDBETWEEN(-1,5)</f>
        <v>4</v>
      </c>
      <c r="F1309" t="str">
        <f ca="1">IF(RANDBETWEEN(1,10)=1,"€"&amp;INDEX(Products!D:D,MATCH(D1309,Products!A:A,0)),INDEX(Products!D:D,MATCH(D1309,Products!A:A,0)))</f>
        <v>10.5</v>
      </c>
      <c r="G1309" t="str">
        <f t="array" aca="1" ref="G1309" ca="1">INDEX({"Card";"Cash";"MBWay";"CARD"},RANDBETWEEN(1,4))</f>
        <v>Card</v>
      </c>
      <c r="H1309" t="str">
        <f ca="1">IF(RANDBETWEEN(1,10)=1,"cliente"&amp;RANDBETWEEN(1,500),"cliente"&amp;RANDBETWEEN(1,500)&amp;"@gmail.com")</f>
        <v>cliente10@gmail.com</v>
      </c>
      <c r="I1309" t="str">
        <f t="array" aca="1" ref="I1309" ca="1">INDEX({"Store";"Online"},RANDBETWEEN(1,2))</f>
        <v>Online</v>
      </c>
    </row>
    <row r="1310" spans="1:9">
      <c r="A1310">
        <f>1000+ROW()</f>
        <v>2310</v>
      </c>
      <c r="B1310" s="2">
        <f ca="1">RANDBETWEEN(DATE(2025,1,1),DATE(2026,12,31))</f>
        <v>46063</v>
      </c>
      <c r="C1310" t="str">
        <f t="array" aca="1" ref="C1310" ca="1">INDEX(Stores!A:A,RANDBETWEEN(2,6))</f>
        <v>Braga</v>
      </c>
      <c r="D1310" t="str">
        <f t="array" aca="1" ref="D1310" ca="1">IF(RANDBETWEEN(1,20)=1,"P99",INDEX(Products!A:A,RANDBETWEEN(2,11)))</f>
        <v>P09</v>
      </c>
      <c r="E1310">
        <f ca="1">RANDBETWEEN(-1,5)</f>
        <v>-1</v>
      </c>
      <c r="F1310">
        <f ca="1">IF(RANDBETWEEN(1,10)=1,"€"&amp;INDEX(Products!D:D,MATCH(D1310,Products!A:A,0)),INDEX(Products!D:D,MATCH(D1310,Products!A:A,0)))</f>
        <v>4</v>
      </c>
      <c r="G1310" t="str">
        <f t="array" aca="1" ref="G1310" ca="1">INDEX({"Card";"Cash";"MBWay";"CARD"},RANDBETWEEN(1,4))</f>
        <v>Card</v>
      </c>
      <c r="H1310" t="str">
        <f ca="1">IF(RANDBETWEEN(1,10)=1,"cliente"&amp;RANDBETWEEN(1,500),"cliente"&amp;RANDBETWEEN(1,500)&amp;"@gmail.com")</f>
        <v>cliente439@gmail.com</v>
      </c>
      <c r="I1310" t="str">
        <f t="array" aca="1" ref="I1310" ca="1">INDEX({"Store";"Online"},RANDBETWEEN(1,2))</f>
        <v>Online</v>
      </c>
    </row>
    <row r="1311" spans="1:9">
      <c r="A1311">
        <f>1000+ROW()</f>
        <v>2311</v>
      </c>
      <c r="B1311" s="2">
        <f ca="1">RANDBETWEEN(DATE(2025,1,1),DATE(2026,12,31))</f>
        <v>45893</v>
      </c>
      <c r="C1311" t="str">
        <f t="array" aca="1" ref="C1311" ca="1">INDEX(Stores!A:A,RANDBETWEEN(2,6))</f>
        <v>Porto</v>
      </c>
      <c r="D1311" t="str">
        <f t="array" aca="1" ref="D1311" ca="1">IF(RANDBETWEEN(1,20)=1,"P99",INDEX(Products!A:A,RANDBETWEEN(2,11)))</f>
        <v>P01</v>
      </c>
      <c r="E1311">
        <f ca="1">RANDBETWEEN(-1,5)</f>
        <v>0</v>
      </c>
      <c r="F1311" t="str">
        <f ca="1">IF(RANDBETWEEN(1,10)=1,"€"&amp;INDEX(Products!D:D,MATCH(D1311,Products!A:A,0)),INDEX(Products!D:D,MATCH(D1311,Products!A:A,0)))</f>
        <v>10.5</v>
      </c>
      <c r="G1311" t="str">
        <f t="array" aca="1" ref="G1311" ca="1">INDEX({"Card";"Cash";"MBWay";"CARD"},RANDBETWEEN(1,4))</f>
        <v>CARD</v>
      </c>
      <c r="H1311" t="str">
        <f ca="1">IF(RANDBETWEEN(1,10)=1,"cliente"&amp;RANDBETWEEN(1,500),"cliente"&amp;RANDBETWEEN(1,500)&amp;"@gmail.com")</f>
        <v>cliente109@gmail.com</v>
      </c>
      <c r="I1311" t="str">
        <f t="array" aca="1" ref="I1311" ca="1">INDEX({"Store";"Online"},RANDBETWEEN(1,2))</f>
        <v>Store</v>
      </c>
    </row>
    <row r="1312" spans="1:9">
      <c r="A1312">
        <f>1000+ROW()</f>
        <v>2312</v>
      </c>
      <c r="B1312" s="2">
        <f ca="1">RANDBETWEEN(DATE(2025,1,1),DATE(2026,12,31))</f>
        <v>46063</v>
      </c>
      <c r="C1312" t="str">
        <f t="array" aca="1" ref="C1312" ca="1">INDEX(Stores!A:A,RANDBETWEEN(2,6))</f>
        <v>Porto</v>
      </c>
      <c r="D1312" t="str">
        <f t="array" aca="1" ref="D1312" ca="1">IF(RANDBETWEEN(1,20)=1,"P99",INDEX(Products!A:A,RANDBETWEEN(2,11)))</f>
        <v>P08</v>
      </c>
      <c r="E1312">
        <f ca="1">RANDBETWEEN(-1,5)</f>
        <v>0</v>
      </c>
      <c r="F1312" t="str">
        <f ca="1">IF(RANDBETWEEN(1,10)=1,"€"&amp;INDEX(Products!D:D,MATCH(D1312,Products!A:A,0)),INDEX(Products!D:D,MATCH(D1312,Products!A:A,0)))</f>
        <v>€3</v>
      </c>
      <c r="G1312" t="str">
        <f t="array" aca="1" ref="G1312" ca="1">INDEX({"Card";"Cash";"MBWay";"CARD"},RANDBETWEEN(1,4))</f>
        <v>Card</v>
      </c>
      <c r="H1312" t="str">
        <f ca="1">IF(RANDBETWEEN(1,10)=1,"cliente"&amp;RANDBETWEEN(1,500),"cliente"&amp;RANDBETWEEN(1,500)&amp;"@gmail.com")</f>
        <v>cliente54@gmail.com</v>
      </c>
      <c r="I1312" t="str">
        <f t="array" aca="1" ref="I1312" ca="1">INDEX({"Store";"Online"},RANDBETWEEN(1,2))</f>
        <v>Online</v>
      </c>
    </row>
    <row r="1313" spans="1:9">
      <c r="A1313">
        <f>1000+ROW()</f>
        <v>2313</v>
      </c>
      <c r="B1313" s="2">
        <f ca="1">RANDBETWEEN(DATE(2025,1,1),DATE(2026,12,31))</f>
        <v>46162</v>
      </c>
      <c r="C1313" t="str">
        <f t="array" aca="1" ref="C1313" ca="1">INDEX(Stores!A:A,RANDBETWEEN(2,6))</f>
        <v>Lisboa</v>
      </c>
      <c r="D1313" t="str">
        <f t="array" aca="1" ref="D1313" ca="1">IF(RANDBETWEEN(1,20)=1,"P99",INDEX(Products!A:A,RANDBETWEEN(2,11)))</f>
        <v>P08</v>
      </c>
      <c r="E1313">
        <f ca="1">RANDBETWEEN(-1,5)</f>
        <v>-1</v>
      </c>
      <c r="F1313">
        <f ca="1">IF(RANDBETWEEN(1,10)=1,"€"&amp;INDEX(Products!D:D,MATCH(D1313,Products!A:A,0)),INDEX(Products!D:D,MATCH(D1313,Products!A:A,0)))</f>
        <v>3</v>
      </c>
      <c r="G1313" t="str">
        <f t="array" aca="1" ref="G1313" ca="1">INDEX({"Card";"Cash";"MBWay";"CARD"},RANDBETWEEN(1,4))</f>
        <v>MBWay</v>
      </c>
      <c r="H1313" t="str">
        <f ca="1">IF(RANDBETWEEN(1,10)=1,"cliente"&amp;RANDBETWEEN(1,500),"cliente"&amp;RANDBETWEEN(1,500)&amp;"@gmail.com")</f>
        <v>cliente91@gmail.com</v>
      </c>
      <c r="I1313" t="str">
        <f t="array" aca="1" ref="I1313" ca="1">INDEX({"Store";"Online"},RANDBETWEEN(1,2))</f>
        <v>Online</v>
      </c>
    </row>
    <row r="1314" spans="1:9">
      <c r="A1314">
        <f>1000+ROW()</f>
        <v>2314</v>
      </c>
      <c r="B1314" s="2">
        <f ca="1">RANDBETWEEN(DATE(2025,1,1),DATE(2026,12,31))</f>
        <v>46017</v>
      </c>
      <c r="C1314" t="str">
        <f t="array" aca="1" ref="C1314" ca="1">INDEX(Stores!A:A,RANDBETWEEN(2,6))</f>
        <v>Braga</v>
      </c>
      <c r="D1314" t="str">
        <f t="array" aca="1" ref="D1314" ca="1">IF(RANDBETWEEN(1,20)=1,"P99",INDEX(Products!A:A,RANDBETWEEN(2,11)))</f>
        <v>P04</v>
      </c>
      <c r="E1314">
        <f ca="1">RANDBETWEEN(-1,5)</f>
        <v>0</v>
      </c>
      <c r="F1314">
        <f ca="1">IF(RANDBETWEEN(1,10)=1,"€"&amp;INDEX(Products!D:D,MATCH(D1314,Products!A:A,0)),INDEX(Products!D:D,MATCH(D1314,Products!A:A,0)))</f>
        <v>5</v>
      </c>
      <c r="G1314" t="str">
        <f t="array" aca="1" ref="G1314" ca="1">INDEX({"Card";"Cash";"MBWay";"CARD"},RANDBETWEEN(1,4))</f>
        <v>Card</v>
      </c>
      <c r="H1314" t="str">
        <f ca="1">IF(RANDBETWEEN(1,10)=1,"cliente"&amp;RANDBETWEEN(1,500),"cliente"&amp;RANDBETWEEN(1,500)&amp;"@gmail.com")</f>
        <v>cliente158@gmail.com</v>
      </c>
      <c r="I1314" t="str">
        <f t="array" aca="1" ref="I1314" ca="1">INDEX({"Store";"Online"},RANDBETWEEN(1,2))</f>
        <v>Store</v>
      </c>
    </row>
    <row r="1315" spans="1:9">
      <c r="A1315">
        <f>1000+ROW()</f>
        <v>2315</v>
      </c>
      <c r="B1315" s="2">
        <f ca="1">RANDBETWEEN(DATE(2025,1,1),DATE(2026,12,31))</f>
        <v>46354</v>
      </c>
      <c r="C1315" t="str">
        <f t="array" aca="1" ref="C1315" ca="1">INDEX(Stores!A:A,RANDBETWEEN(2,6))</f>
        <v>Faro</v>
      </c>
      <c r="D1315" t="str">
        <f t="array" aca="1" ref="D1315" ca="1">IF(RANDBETWEEN(1,20)=1,"P99",INDEX(Products!A:A,RANDBETWEEN(2,11)))</f>
        <v>P02</v>
      </c>
      <c r="E1315">
        <f ca="1">RANDBETWEEN(-1,5)</f>
        <v>2</v>
      </c>
      <c r="F1315">
        <f ca="1">IF(RANDBETWEEN(1,10)=1,"€"&amp;INDEX(Products!D:D,MATCH(D1315,Products!A:A,0)),INDEX(Products!D:D,MATCH(D1315,Products!A:A,0)))</f>
        <v>12</v>
      </c>
      <c r="G1315" t="str">
        <f t="array" aca="1" ref="G1315" ca="1">INDEX({"Card";"Cash";"MBWay";"CARD"},RANDBETWEEN(1,4))</f>
        <v>Cash</v>
      </c>
      <c r="H1315" t="str">
        <f ca="1">IF(RANDBETWEEN(1,10)=1,"cliente"&amp;RANDBETWEEN(1,500),"cliente"&amp;RANDBETWEEN(1,500)&amp;"@gmail.com")</f>
        <v>cliente450@gmail.com</v>
      </c>
      <c r="I1315" t="str">
        <f t="array" aca="1" ref="I1315" ca="1">INDEX({"Store";"Online"},RANDBETWEEN(1,2))</f>
        <v>Store</v>
      </c>
    </row>
    <row r="1316" spans="1:9">
      <c r="A1316">
        <f>1000+ROW()</f>
        <v>2316</v>
      </c>
      <c r="B1316" s="2">
        <f ca="1">RANDBETWEEN(DATE(2025,1,1),DATE(2026,12,31))</f>
        <v>46211</v>
      </c>
      <c r="C1316" t="str">
        <f t="array" aca="1" ref="C1316" ca="1">INDEX(Stores!A:A,RANDBETWEEN(2,6))</f>
        <v>Faro</v>
      </c>
      <c r="D1316" t="str">
        <f t="array" aca="1" ref="D1316" ca="1">IF(RANDBETWEEN(1,20)=1,"P99",INDEX(Products!A:A,RANDBETWEEN(2,11)))</f>
        <v>P08</v>
      </c>
      <c r="E1316">
        <f ca="1">RANDBETWEEN(-1,5)</f>
        <v>1</v>
      </c>
      <c r="F1316">
        <f ca="1">IF(RANDBETWEEN(1,10)=1,"€"&amp;INDEX(Products!D:D,MATCH(D1316,Products!A:A,0)),INDEX(Products!D:D,MATCH(D1316,Products!A:A,0)))</f>
        <v>3</v>
      </c>
      <c r="G1316" t="str">
        <f t="array" aca="1" ref="G1316" ca="1">INDEX({"Card";"Cash";"MBWay";"CARD"},RANDBETWEEN(1,4))</f>
        <v>Cash</v>
      </c>
      <c r="H1316" t="str">
        <f ca="1">IF(RANDBETWEEN(1,10)=1,"cliente"&amp;RANDBETWEEN(1,500),"cliente"&amp;RANDBETWEEN(1,500)&amp;"@gmail.com")</f>
        <v>cliente375@gmail.com</v>
      </c>
      <c r="I1316" t="str">
        <f t="array" aca="1" ref="I1316" ca="1">INDEX({"Store";"Online"},RANDBETWEEN(1,2))</f>
        <v>Online</v>
      </c>
    </row>
    <row r="1317" spans="1:9">
      <c r="A1317">
        <f>1000+ROW()</f>
        <v>2317</v>
      </c>
      <c r="B1317" s="2">
        <f ca="1">RANDBETWEEN(DATE(2025,1,1),DATE(2026,12,31))</f>
        <v>45810</v>
      </c>
      <c r="C1317" t="str">
        <f t="array" aca="1" ref="C1317" ca="1">INDEX(Stores!A:A,RANDBETWEEN(2,6))</f>
        <v>Braga</v>
      </c>
      <c r="D1317" t="str">
        <f t="array" aca="1" ref="D1317" ca="1">IF(RANDBETWEEN(1,20)=1,"P99",INDEX(Products!A:A,RANDBETWEEN(2,11)))</f>
        <v>P07</v>
      </c>
      <c r="E1317">
        <f ca="1">RANDBETWEEN(-1,5)</f>
        <v>5</v>
      </c>
      <c r="F1317">
        <f ca="1">IF(RANDBETWEEN(1,10)=1,"€"&amp;INDEX(Products!D:D,MATCH(D1317,Products!A:A,0)),INDEX(Products!D:D,MATCH(D1317,Products!A:A,0)))</f>
        <v>7</v>
      </c>
      <c r="G1317" t="str">
        <f t="array" aca="1" ref="G1317" ca="1">INDEX({"Card";"Cash";"MBWay";"CARD"},RANDBETWEEN(1,4))</f>
        <v>Cash</v>
      </c>
      <c r="H1317" t="str">
        <f ca="1">IF(RANDBETWEEN(1,10)=1,"cliente"&amp;RANDBETWEEN(1,500),"cliente"&amp;RANDBETWEEN(1,500)&amp;"@gmail.com")</f>
        <v>cliente452@gmail.com</v>
      </c>
      <c r="I1317" t="str">
        <f t="array" aca="1" ref="I1317" ca="1">INDEX({"Store";"Online"},RANDBETWEEN(1,2))</f>
        <v>Online</v>
      </c>
    </row>
    <row r="1318" spans="1:9">
      <c r="A1318">
        <f>1000+ROW()</f>
        <v>2318</v>
      </c>
      <c r="B1318" s="2">
        <f ca="1">RANDBETWEEN(DATE(2025,1,1),DATE(2026,12,31))</f>
        <v>46251</v>
      </c>
      <c r="C1318" t="str">
        <f t="array" aca="1" ref="C1318" ca="1">INDEX(Stores!A:A,RANDBETWEEN(2,6))</f>
        <v>Coimbra</v>
      </c>
      <c r="D1318" t="str">
        <f t="array" aca="1" ref="D1318" ca="1">IF(RANDBETWEEN(1,20)=1,"P99",INDEX(Products!A:A,RANDBETWEEN(2,11)))</f>
        <v>P01</v>
      </c>
      <c r="E1318">
        <f ca="1">RANDBETWEEN(-1,5)</f>
        <v>-1</v>
      </c>
      <c r="F1318" t="str">
        <f ca="1">IF(RANDBETWEEN(1,10)=1,"€"&amp;INDEX(Products!D:D,MATCH(D1318,Products!A:A,0)),INDEX(Products!D:D,MATCH(D1318,Products!A:A,0)))</f>
        <v>10.5</v>
      </c>
      <c r="G1318" t="str">
        <f t="array" aca="1" ref="G1318" ca="1">INDEX({"Card";"Cash";"MBWay";"CARD"},RANDBETWEEN(1,4))</f>
        <v>Card</v>
      </c>
      <c r="H1318" t="str">
        <f ca="1">IF(RANDBETWEEN(1,10)=1,"cliente"&amp;RANDBETWEEN(1,500),"cliente"&amp;RANDBETWEEN(1,500)&amp;"@gmail.com")</f>
        <v>cliente187@gmail.com</v>
      </c>
      <c r="I1318" t="str">
        <f t="array" aca="1" ref="I1318" ca="1">INDEX({"Store";"Online"},RANDBETWEEN(1,2))</f>
        <v>Store</v>
      </c>
    </row>
    <row r="1319" spans="1:9">
      <c r="A1319">
        <f>1000+ROW()</f>
        <v>2319</v>
      </c>
      <c r="B1319" s="2">
        <f ca="1">RANDBETWEEN(DATE(2025,1,1),DATE(2026,12,31))</f>
        <v>45796</v>
      </c>
      <c r="C1319" t="str">
        <f t="array" aca="1" ref="C1319" ca="1">INDEX(Stores!A:A,RANDBETWEEN(2,6))</f>
        <v>Faro</v>
      </c>
      <c r="D1319" t="str">
        <f t="array" aca="1" ref="D1319" ca="1">IF(RANDBETWEEN(1,20)=1,"P99",INDEX(Products!A:A,RANDBETWEEN(2,11)))</f>
        <v>P99</v>
      </c>
      <c r="E1319">
        <f ca="1">RANDBETWEEN(-1,5)</f>
        <v>0</v>
      </c>
      <c r="F1319" t="e">
        <f ca="1">IF(RANDBETWEEN(1,10)=1,"€"&amp;INDEX(Products!D:D,MATCH(D1319,Products!A:A,0)),INDEX(Products!D:D,MATCH(D1319,Products!A:A,0)))</f>
        <v>#N/A</v>
      </c>
      <c r="G1319" t="str">
        <f t="array" aca="1" ref="G1319" ca="1">INDEX({"Card";"Cash";"MBWay";"CARD"},RANDBETWEEN(1,4))</f>
        <v>Cash</v>
      </c>
      <c r="H1319" t="str">
        <f ca="1">IF(RANDBETWEEN(1,10)=1,"cliente"&amp;RANDBETWEEN(1,500),"cliente"&amp;RANDBETWEEN(1,500)&amp;"@gmail.com")</f>
        <v>cliente67</v>
      </c>
      <c r="I1319" t="str">
        <f t="array" aca="1" ref="I1319" ca="1">INDEX({"Store";"Online"},RANDBETWEEN(1,2))</f>
        <v>Online</v>
      </c>
    </row>
    <row r="1320" spans="1:9">
      <c r="A1320">
        <f>1000+ROW()</f>
        <v>2320</v>
      </c>
      <c r="B1320" s="2">
        <f ca="1">RANDBETWEEN(DATE(2025,1,1),DATE(2026,12,31))</f>
        <v>46032</v>
      </c>
      <c r="C1320" t="str">
        <f t="array" aca="1" ref="C1320" ca="1">INDEX(Stores!A:A,RANDBETWEEN(2,6))</f>
        <v>Lisboa</v>
      </c>
      <c r="D1320" t="str">
        <f t="array" aca="1" ref="D1320" ca="1">IF(RANDBETWEEN(1,20)=1,"P99",INDEX(Products!A:A,RANDBETWEEN(2,11)))</f>
        <v>P01</v>
      </c>
      <c r="E1320">
        <f ca="1">RANDBETWEEN(-1,5)</f>
        <v>4</v>
      </c>
      <c r="F1320" t="str">
        <f ca="1">IF(RANDBETWEEN(1,10)=1,"€"&amp;INDEX(Products!D:D,MATCH(D1320,Products!A:A,0)),INDEX(Products!D:D,MATCH(D1320,Products!A:A,0)))</f>
        <v>10.5</v>
      </c>
      <c r="G1320" t="str">
        <f t="array" aca="1" ref="G1320" ca="1">INDEX({"Card";"Cash";"MBWay";"CARD"},RANDBETWEEN(1,4))</f>
        <v>CARD</v>
      </c>
      <c r="H1320" t="str">
        <f ca="1">IF(RANDBETWEEN(1,10)=1,"cliente"&amp;RANDBETWEEN(1,500),"cliente"&amp;RANDBETWEEN(1,500)&amp;"@gmail.com")</f>
        <v>cliente379@gmail.com</v>
      </c>
      <c r="I1320" t="str">
        <f t="array" aca="1" ref="I1320" ca="1">INDEX({"Store";"Online"},RANDBETWEEN(1,2))</f>
        <v>Store</v>
      </c>
    </row>
    <row r="1321" spans="1:9">
      <c r="A1321">
        <f>1000+ROW()</f>
        <v>2321</v>
      </c>
      <c r="B1321" s="2">
        <f ca="1">RANDBETWEEN(DATE(2025,1,1),DATE(2026,12,31))</f>
        <v>46357</v>
      </c>
      <c r="C1321" t="str">
        <f t="array" aca="1" ref="C1321" ca="1">INDEX(Stores!A:A,RANDBETWEEN(2,6))</f>
        <v>Lisboa</v>
      </c>
      <c r="D1321" t="str">
        <f t="array" aca="1" ref="D1321" ca="1">IF(RANDBETWEEN(1,20)=1,"P99",INDEX(Products!A:A,RANDBETWEEN(2,11)))</f>
        <v>P10</v>
      </c>
      <c r="E1321">
        <f ca="1">RANDBETWEEN(-1,5)</f>
        <v>0</v>
      </c>
      <c r="F1321">
        <f ca="1">IF(RANDBETWEEN(1,10)=1,"€"&amp;INDEX(Products!D:D,MATCH(D1321,Products!A:A,0)),INDEX(Products!D:D,MATCH(D1321,Products!A:A,0)))</f>
        <v>15</v>
      </c>
      <c r="G1321" t="str">
        <f t="array" aca="1" ref="G1321" ca="1">INDEX({"Card";"Cash";"MBWay";"CARD"},RANDBETWEEN(1,4))</f>
        <v>MBWay</v>
      </c>
      <c r="H1321" t="str">
        <f ca="1">IF(RANDBETWEEN(1,10)=1,"cliente"&amp;RANDBETWEEN(1,500),"cliente"&amp;RANDBETWEEN(1,500)&amp;"@gmail.com")</f>
        <v>cliente408@gmail.com</v>
      </c>
      <c r="I1321" t="str">
        <f t="array" aca="1" ref="I1321" ca="1">INDEX({"Store";"Online"},RANDBETWEEN(1,2))</f>
        <v>Store</v>
      </c>
    </row>
    <row r="1322" spans="1:9">
      <c r="A1322">
        <f>1000+ROW()</f>
        <v>2322</v>
      </c>
      <c r="B1322" s="2">
        <f ca="1">RANDBETWEEN(DATE(2025,1,1),DATE(2026,12,31))</f>
        <v>46173</v>
      </c>
      <c r="C1322" t="str">
        <f t="array" aca="1" ref="C1322" ca="1">INDEX(Stores!A:A,RANDBETWEEN(2,6))</f>
        <v>Lisboa</v>
      </c>
      <c r="D1322" t="str">
        <f t="array" aca="1" ref="D1322" ca="1">IF(RANDBETWEEN(1,20)=1,"P99",INDEX(Products!A:A,RANDBETWEEN(2,11)))</f>
        <v>P07</v>
      </c>
      <c r="E1322">
        <f ca="1">RANDBETWEEN(-1,5)</f>
        <v>0</v>
      </c>
      <c r="F1322">
        <f ca="1">IF(RANDBETWEEN(1,10)=1,"€"&amp;INDEX(Products!D:D,MATCH(D1322,Products!A:A,0)),INDEX(Products!D:D,MATCH(D1322,Products!A:A,0)))</f>
        <v>7</v>
      </c>
      <c r="G1322" t="str">
        <f t="array" aca="1" ref="G1322" ca="1">INDEX({"Card";"Cash";"MBWay";"CARD"},RANDBETWEEN(1,4))</f>
        <v>Card</v>
      </c>
      <c r="H1322" t="str">
        <f ca="1">IF(RANDBETWEEN(1,10)=1,"cliente"&amp;RANDBETWEEN(1,500),"cliente"&amp;RANDBETWEEN(1,500)&amp;"@gmail.com")</f>
        <v>cliente440@gmail.com</v>
      </c>
      <c r="I1322" t="str">
        <f t="array" aca="1" ref="I1322" ca="1">INDEX({"Store";"Online"},RANDBETWEEN(1,2))</f>
        <v>Online</v>
      </c>
    </row>
    <row r="1323" spans="1:9">
      <c r="A1323">
        <f>1000+ROW()</f>
        <v>2323</v>
      </c>
      <c r="B1323" s="2">
        <f ca="1">RANDBETWEEN(DATE(2025,1,1),DATE(2026,12,31))</f>
        <v>46024</v>
      </c>
      <c r="C1323" t="str">
        <f t="array" aca="1" ref="C1323" ca="1">INDEX(Stores!A:A,RANDBETWEEN(2,6))</f>
        <v>Lisboa</v>
      </c>
      <c r="D1323" t="str">
        <f t="array" aca="1" ref="D1323" ca="1">IF(RANDBETWEEN(1,20)=1,"P99",INDEX(Products!A:A,RANDBETWEEN(2,11)))</f>
        <v>P08</v>
      </c>
      <c r="E1323">
        <f ca="1">RANDBETWEEN(-1,5)</f>
        <v>5</v>
      </c>
      <c r="F1323">
        <f ca="1">IF(RANDBETWEEN(1,10)=1,"€"&amp;INDEX(Products!D:D,MATCH(D1323,Products!A:A,0)),INDEX(Products!D:D,MATCH(D1323,Products!A:A,0)))</f>
        <v>3</v>
      </c>
      <c r="G1323" t="str">
        <f t="array" aca="1" ref="G1323" ca="1">INDEX({"Card";"Cash";"MBWay";"CARD"},RANDBETWEEN(1,4))</f>
        <v>Cash</v>
      </c>
      <c r="H1323" t="str">
        <f ca="1">IF(RANDBETWEEN(1,10)=1,"cliente"&amp;RANDBETWEEN(1,500),"cliente"&amp;RANDBETWEEN(1,500)&amp;"@gmail.com")</f>
        <v>cliente357@gmail.com</v>
      </c>
      <c r="I1323" t="str">
        <f t="array" aca="1" ref="I1323" ca="1">INDEX({"Store";"Online"},RANDBETWEEN(1,2))</f>
        <v>Online</v>
      </c>
    </row>
    <row r="1324" spans="1:9">
      <c r="A1324">
        <f>1000+ROW()</f>
        <v>2324</v>
      </c>
      <c r="B1324" s="2">
        <f ca="1">RANDBETWEEN(DATE(2025,1,1),DATE(2026,12,31))</f>
        <v>46250</v>
      </c>
      <c r="C1324" t="str">
        <f t="array" aca="1" ref="C1324" ca="1">INDEX(Stores!A:A,RANDBETWEEN(2,6))</f>
        <v>Braga</v>
      </c>
      <c r="D1324" t="str">
        <f t="array" aca="1" ref="D1324" ca="1">IF(RANDBETWEEN(1,20)=1,"P99",INDEX(Products!A:A,RANDBETWEEN(2,11)))</f>
        <v>P07</v>
      </c>
      <c r="E1324">
        <f ca="1">RANDBETWEEN(-1,5)</f>
        <v>2</v>
      </c>
      <c r="F1324">
        <f ca="1">IF(RANDBETWEEN(1,10)=1,"€"&amp;INDEX(Products!D:D,MATCH(D1324,Products!A:A,0)),INDEX(Products!D:D,MATCH(D1324,Products!A:A,0)))</f>
        <v>7</v>
      </c>
      <c r="G1324" t="str">
        <f t="array" aca="1" ref="G1324" ca="1">INDEX({"Card";"Cash";"MBWay";"CARD"},RANDBETWEEN(1,4))</f>
        <v>MBWay</v>
      </c>
      <c r="H1324" t="str">
        <f ca="1">IF(RANDBETWEEN(1,10)=1,"cliente"&amp;RANDBETWEEN(1,500),"cliente"&amp;RANDBETWEEN(1,500)&amp;"@gmail.com")</f>
        <v>cliente352@gmail.com</v>
      </c>
      <c r="I1324" t="str">
        <f t="array" aca="1" ref="I1324" ca="1">INDEX({"Store";"Online"},RANDBETWEEN(1,2))</f>
        <v>Online</v>
      </c>
    </row>
    <row r="1325" spans="1:9">
      <c r="A1325">
        <f>1000+ROW()</f>
        <v>2325</v>
      </c>
      <c r="B1325" s="2">
        <f ca="1">RANDBETWEEN(DATE(2025,1,1),DATE(2026,12,31))</f>
        <v>45868</v>
      </c>
      <c r="C1325" t="str">
        <f t="array" aca="1" ref="C1325" ca="1">INDEX(Stores!A:A,RANDBETWEEN(2,6))</f>
        <v>Lisboa</v>
      </c>
      <c r="D1325" t="str">
        <f t="array" aca="1" ref="D1325" ca="1">IF(RANDBETWEEN(1,20)=1,"P99",INDEX(Products!A:A,RANDBETWEEN(2,11)))</f>
        <v>P01</v>
      </c>
      <c r="E1325">
        <f ca="1">RANDBETWEEN(-1,5)</f>
        <v>4</v>
      </c>
      <c r="F1325" t="str">
        <f ca="1">IF(RANDBETWEEN(1,10)=1,"€"&amp;INDEX(Products!D:D,MATCH(D1325,Products!A:A,0)),INDEX(Products!D:D,MATCH(D1325,Products!A:A,0)))</f>
        <v>10.5</v>
      </c>
      <c r="G1325" t="str">
        <f t="array" aca="1" ref="G1325" ca="1">INDEX({"Card";"Cash";"MBWay";"CARD"},RANDBETWEEN(1,4))</f>
        <v>Cash</v>
      </c>
      <c r="H1325" t="str">
        <f ca="1">IF(RANDBETWEEN(1,10)=1,"cliente"&amp;RANDBETWEEN(1,500),"cliente"&amp;RANDBETWEEN(1,500)&amp;"@gmail.com")</f>
        <v>cliente432@gmail.com</v>
      </c>
      <c r="I1325" t="str">
        <f t="array" aca="1" ref="I1325" ca="1">INDEX({"Store";"Online"},RANDBETWEEN(1,2))</f>
        <v>Store</v>
      </c>
    </row>
    <row r="1326" spans="1:9">
      <c r="A1326">
        <f>1000+ROW()</f>
        <v>2326</v>
      </c>
      <c r="B1326" s="2">
        <f ca="1">RANDBETWEEN(DATE(2025,1,1),DATE(2026,12,31))</f>
        <v>46061</v>
      </c>
      <c r="C1326" t="str">
        <f t="array" aca="1" ref="C1326" ca="1">INDEX(Stores!A:A,RANDBETWEEN(2,6))</f>
        <v>Porto</v>
      </c>
      <c r="D1326" t="str">
        <f t="array" aca="1" ref="D1326" ca="1">IF(RANDBETWEEN(1,20)=1,"P99",INDEX(Products!A:A,RANDBETWEEN(2,11)))</f>
        <v>P03</v>
      </c>
      <c r="E1326">
        <f ca="1">RANDBETWEEN(-1,5)</f>
        <v>1</v>
      </c>
      <c r="F1326" t="str">
        <f ca="1">IF(RANDBETWEEN(1,10)=1,"€"&amp;INDEX(Products!D:D,MATCH(D1326,Products!A:A,0)),INDEX(Products!D:D,MATCH(D1326,Products!A:A,0)))</f>
        <v>8.5</v>
      </c>
      <c r="G1326" t="str">
        <f t="array" aca="1" ref="G1326" ca="1">INDEX({"Card";"Cash";"MBWay";"CARD"},RANDBETWEEN(1,4))</f>
        <v>MBWay</v>
      </c>
      <c r="H1326" t="str">
        <f ca="1">IF(RANDBETWEEN(1,10)=1,"cliente"&amp;RANDBETWEEN(1,500),"cliente"&amp;RANDBETWEEN(1,500)&amp;"@gmail.com")</f>
        <v>cliente338@gmail.com</v>
      </c>
      <c r="I1326" t="str">
        <f t="array" aca="1" ref="I1326" ca="1">INDEX({"Store";"Online"},RANDBETWEEN(1,2))</f>
        <v>Store</v>
      </c>
    </row>
    <row r="1327" spans="1:9">
      <c r="A1327">
        <f>1000+ROW()</f>
        <v>2327</v>
      </c>
      <c r="B1327" s="2">
        <f ca="1">RANDBETWEEN(DATE(2025,1,1),DATE(2026,12,31))</f>
        <v>46187</v>
      </c>
      <c r="C1327" t="str">
        <f t="array" aca="1" ref="C1327" ca="1">INDEX(Stores!A:A,RANDBETWEEN(2,6))</f>
        <v>Braga</v>
      </c>
      <c r="D1327" t="str">
        <f t="array" aca="1" ref="D1327" ca="1">IF(RANDBETWEEN(1,20)=1,"P99",INDEX(Products!A:A,RANDBETWEEN(2,11)))</f>
        <v>P03</v>
      </c>
      <c r="E1327">
        <f ca="1">RANDBETWEEN(-1,5)</f>
        <v>-1</v>
      </c>
      <c r="F1327" t="str">
        <f ca="1">IF(RANDBETWEEN(1,10)=1,"€"&amp;INDEX(Products!D:D,MATCH(D1327,Products!A:A,0)),INDEX(Products!D:D,MATCH(D1327,Products!A:A,0)))</f>
        <v>8.5</v>
      </c>
      <c r="G1327" t="str">
        <f t="array" aca="1" ref="G1327" ca="1">INDEX({"Card";"Cash";"MBWay";"CARD"},RANDBETWEEN(1,4))</f>
        <v>MBWay</v>
      </c>
      <c r="H1327" t="str">
        <f ca="1">IF(RANDBETWEEN(1,10)=1,"cliente"&amp;RANDBETWEEN(1,500),"cliente"&amp;RANDBETWEEN(1,500)&amp;"@gmail.com")</f>
        <v>cliente495@gmail.com</v>
      </c>
      <c r="I1327" t="str">
        <f t="array" aca="1" ref="I1327" ca="1">INDEX({"Store";"Online"},RANDBETWEEN(1,2))</f>
        <v>Online</v>
      </c>
    </row>
    <row r="1328" spans="1:9">
      <c r="A1328">
        <f>1000+ROW()</f>
        <v>2328</v>
      </c>
      <c r="B1328" s="2">
        <f ca="1">RANDBETWEEN(DATE(2025,1,1),DATE(2026,12,31))</f>
        <v>46035</v>
      </c>
      <c r="C1328" t="str">
        <f t="array" aca="1" ref="C1328" ca="1">INDEX(Stores!A:A,RANDBETWEEN(2,6))</f>
        <v>Coimbra</v>
      </c>
      <c r="D1328" t="str">
        <f t="array" aca="1" ref="D1328" ca="1">IF(RANDBETWEEN(1,20)=1,"P99",INDEX(Products!A:A,RANDBETWEEN(2,11)))</f>
        <v>P10</v>
      </c>
      <c r="E1328">
        <f ca="1">RANDBETWEEN(-1,5)</f>
        <v>4</v>
      </c>
      <c r="F1328">
        <f ca="1">IF(RANDBETWEEN(1,10)=1,"€"&amp;INDEX(Products!D:D,MATCH(D1328,Products!A:A,0)),INDEX(Products!D:D,MATCH(D1328,Products!A:A,0)))</f>
        <v>15</v>
      </c>
      <c r="G1328" t="str">
        <f t="array" aca="1" ref="G1328" ca="1">INDEX({"Card";"Cash";"MBWay";"CARD"},RANDBETWEEN(1,4))</f>
        <v>Card</v>
      </c>
      <c r="H1328" t="str">
        <f ca="1">IF(RANDBETWEEN(1,10)=1,"cliente"&amp;RANDBETWEEN(1,500),"cliente"&amp;RANDBETWEEN(1,500)&amp;"@gmail.com")</f>
        <v>cliente423</v>
      </c>
      <c r="I1328" t="str">
        <f t="array" aca="1" ref="I1328" ca="1">INDEX({"Store";"Online"},RANDBETWEEN(1,2))</f>
        <v>Online</v>
      </c>
    </row>
    <row r="1329" spans="1:9">
      <c r="A1329">
        <f>1000+ROW()</f>
        <v>2329</v>
      </c>
      <c r="B1329" s="2">
        <f ca="1">RANDBETWEEN(DATE(2025,1,1),DATE(2026,12,31))</f>
        <v>46125</v>
      </c>
      <c r="C1329" t="str">
        <f t="array" aca="1" ref="C1329" ca="1">INDEX(Stores!A:A,RANDBETWEEN(2,6))</f>
        <v>Faro</v>
      </c>
      <c r="D1329" t="str">
        <f t="array" aca="1" ref="D1329" ca="1">IF(RANDBETWEEN(1,20)=1,"P99",INDEX(Products!A:A,RANDBETWEEN(2,11)))</f>
        <v>P05</v>
      </c>
      <c r="E1329">
        <f ca="1">RANDBETWEEN(-1,5)</f>
        <v>5</v>
      </c>
      <c r="F1329" t="str">
        <f ca="1">IF(RANDBETWEEN(1,10)=1,"€"&amp;INDEX(Products!D:D,MATCH(D1329,Products!A:A,0)),INDEX(Products!D:D,MATCH(D1329,Products!A:A,0)))</f>
        <v>€25</v>
      </c>
      <c r="G1329" t="str">
        <f t="array" aca="1" ref="G1329" ca="1">INDEX({"Card";"Cash";"MBWay";"CARD"},RANDBETWEEN(1,4))</f>
        <v>MBWay</v>
      </c>
      <c r="H1329" t="str">
        <f ca="1">IF(RANDBETWEEN(1,10)=1,"cliente"&amp;RANDBETWEEN(1,500),"cliente"&amp;RANDBETWEEN(1,500)&amp;"@gmail.com")</f>
        <v>cliente387@gmail.com</v>
      </c>
      <c r="I1329" t="str">
        <f t="array" aca="1" ref="I1329" ca="1">INDEX({"Store";"Online"},RANDBETWEEN(1,2))</f>
        <v>Online</v>
      </c>
    </row>
    <row r="1330" spans="1:9">
      <c r="A1330">
        <f>1000+ROW()</f>
        <v>2330</v>
      </c>
      <c r="B1330" s="2">
        <f ca="1">RANDBETWEEN(DATE(2025,1,1),DATE(2026,12,31))</f>
        <v>46290</v>
      </c>
      <c r="C1330" t="str">
        <f t="array" aca="1" ref="C1330" ca="1">INDEX(Stores!A:A,RANDBETWEEN(2,6))</f>
        <v>Porto</v>
      </c>
      <c r="D1330" t="str">
        <f t="array" aca="1" ref="D1330" ca="1">IF(RANDBETWEEN(1,20)=1,"P99",INDEX(Products!A:A,RANDBETWEEN(2,11)))</f>
        <v>P06</v>
      </c>
      <c r="E1330">
        <f ca="1">RANDBETWEEN(-1,5)</f>
        <v>4</v>
      </c>
      <c r="F1330">
        <f ca="1">IF(RANDBETWEEN(1,10)=1,"€"&amp;INDEX(Products!D:D,MATCH(D1330,Products!A:A,0)),INDEX(Products!D:D,MATCH(D1330,Products!A:A,0)))</f>
        <v>9</v>
      </c>
      <c r="G1330" t="str">
        <f t="array" aca="1" ref="G1330" ca="1">INDEX({"Card";"Cash";"MBWay";"CARD"},RANDBETWEEN(1,4))</f>
        <v>CARD</v>
      </c>
      <c r="H1330" t="str">
        <f ca="1">IF(RANDBETWEEN(1,10)=1,"cliente"&amp;RANDBETWEEN(1,500),"cliente"&amp;RANDBETWEEN(1,500)&amp;"@gmail.com")</f>
        <v>cliente449@gmail.com</v>
      </c>
      <c r="I1330" t="str">
        <f t="array" aca="1" ref="I1330" ca="1">INDEX({"Store";"Online"},RANDBETWEEN(1,2))</f>
        <v>Store</v>
      </c>
    </row>
    <row r="1331" spans="1:9">
      <c r="A1331">
        <f>1000+ROW()</f>
        <v>2331</v>
      </c>
      <c r="B1331" s="2">
        <f ca="1">RANDBETWEEN(DATE(2025,1,1),DATE(2026,12,31))</f>
        <v>45988</v>
      </c>
      <c r="C1331" t="str">
        <f t="array" aca="1" ref="C1331" ca="1">INDEX(Stores!A:A,RANDBETWEEN(2,6))</f>
        <v>Porto</v>
      </c>
      <c r="D1331" t="str">
        <f t="array" aca="1" ref="D1331" ca="1">IF(RANDBETWEEN(1,20)=1,"P99",INDEX(Products!A:A,RANDBETWEEN(2,11)))</f>
        <v>P08</v>
      </c>
      <c r="E1331">
        <f ca="1">RANDBETWEEN(-1,5)</f>
        <v>-1</v>
      </c>
      <c r="F1331">
        <f ca="1">IF(RANDBETWEEN(1,10)=1,"€"&amp;INDEX(Products!D:D,MATCH(D1331,Products!A:A,0)),INDEX(Products!D:D,MATCH(D1331,Products!A:A,0)))</f>
        <v>3</v>
      </c>
      <c r="G1331" t="str">
        <f t="array" aca="1" ref="G1331" ca="1">INDEX({"Card";"Cash";"MBWay";"CARD"},RANDBETWEEN(1,4))</f>
        <v>Card</v>
      </c>
      <c r="H1331" t="str">
        <f ca="1">IF(RANDBETWEEN(1,10)=1,"cliente"&amp;RANDBETWEEN(1,500),"cliente"&amp;RANDBETWEEN(1,500)&amp;"@gmail.com")</f>
        <v>cliente146@gmail.com</v>
      </c>
      <c r="I1331" t="str">
        <f t="array" aca="1" ref="I1331" ca="1">INDEX({"Store";"Online"},RANDBETWEEN(1,2))</f>
        <v>Online</v>
      </c>
    </row>
    <row r="1332" spans="1:9">
      <c r="A1332">
        <f>1000+ROW()</f>
        <v>2332</v>
      </c>
      <c r="B1332" s="2">
        <f ca="1">RANDBETWEEN(DATE(2025,1,1),DATE(2026,12,31))</f>
        <v>45822</v>
      </c>
      <c r="C1332" t="str">
        <f t="array" aca="1" ref="C1332" ca="1">INDEX(Stores!A:A,RANDBETWEEN(2,6))</f>
        <v>Porto</v>
      </c>
      <c r="D1332" t="str">
        <f t="array" aca="1" ref="D1332" ca="1">IF(RANDBETWEEN(1,20)=1,"P99",INDEX(Products!A:A,RANDBETWEEN(2,11)))</f>
        <v>P09</v>
      </c>
      <c r="E1332">
        <f ca="1">RANDBETWEEN(-1,5)</f>
        <v>1</v>
      </c>
      <c r="F1332">
        <f ca="1">IF(RANDBETWEEN(1,10)=1,"€"&amp;INDEX(Products!D:D,MATCH(D1332,Products!A:A,0)),INDEX(Products!D:D,MATCH(D1332,Products!A:A,0)))</f>
        <v>4</v>
      </c>
      <c r="G1332" t="str">
        <f t="array" aca="1" ref="G1332" ca="1">INDEX({"Card";"Cash";"MBWay";"CARD"},RANDBETWEEN(1,4))</f>
        <v>MBWay</v>
      </c>
      <c r="H1332" t="str">
        <f ca="1">IF(RANDBETWEEN(1,10)=1,"cliente"&amp;RANDBETWEEN(1,500),"cliente"&amp;RANDBETWEEN(1,500)&amp;"@gmail.com")</f>
        <v>cliente357@gmail.com</v>
      </c>
      <c r="I1332" t="str">
        <f t="array" aca="1" ref="I1332" ca="1">INDEX({"Store";"Online"},RANDBETWEEN(1,2))</f>
        <v>Online</v>
      </c>
    </row>
    <row r="1333" spans="1:9">
      <c r="A1333">
        <f>1000+ROW()</f>
        <v>2333</v>
      </c>
      <c r="B1333" s="2">
        <f ca="1">RANDBETWEEN(DATE(2025,1,1),DATE(2026,12,31))</f>
        <v>46318</v>
      </c>
      <c r="C1333" t="str">
        <f t="array" aca="1" ref="C1333" ca="1">INDEX(Stores!A:A,RANDBETWEEN(2,6))</f>
        <v>Porto</v>
      </c>
      <c r="D1333" t="str">
        <f t="array" aca="1" ref="D1333" ca="1">IF(RANDBETWEEN(1,20)=1,"P99",INDEX(Products!A:A,RANDBETWEEN(2,11)))</f>
        <v>P04</v>
      </c>
      <c r="E1333">
        <f ca="1">RANDBETWEEN(-1,5)</f>
        <v>5</v>
      </c>
      <c r="F1333">
        <f ca="1">IF(RANDBETWEEN(1,10)=1,"€"&amp;INDEX(Products!D:D,MATCH(D1333,Products!A:A,0)),INDEX(Products!D:D,MATCH(D1333,Products!A:A,0)))</f>
        <v>5</v>
      </c>
      <c r="G1333" t="str">
        <f t="array" aca="1" ref="G1333" ca="1">INDEX({"Card";"Cash";"MBWay";"CARD"},RANDBETWEEN(1,4))</f>
        <v>MBWay</v>
      </c>
      <c r="H1333" t="str">
        <f ca="1">IF(RANDBETWEEN(1,10)=1,"cliente"&amp;RANDBETWEEN(1,500),"cliente"&amp;RANDBETWEEN(1,500)&amp;"@gmail.com")</f>
        <v>cliente413@gmail.com</v>
      </c>
      <c r="I1333" t="str">
        <f t="array" aca="1" ref="I1333" ca="1">INDEX({"Store";"Online"},RANDBETWEEN(1,2))</f>
        <v>Store</v>
      </c>
    </row>
    <row r="1334" spans="1:9">
      <c r="A1334">
        <f>1000+ROW()</f>
        <v>2334</v>
      </c>
      <c r="B1334" s="2">
        <f ca="1">RANDBETWEEN(DATE(2025,1,1),DATE(2026,12,31))</f>
        <v>46196</v>
      </c>
      <c r="C1334" t="str">
        <f t="array" aca="1" ref="C1334" ca="1">INDEX(Stores!A:A,RANDBETWEEN(2,6))</f>
        <v>Lisboa</v>
      </c>
      <c r="D1334" t="str">
        <f t="array" aca="1" ref="D1334" ca="1">IF(RANDBETWEEN(1,20)=1,"P99",INDEX(Products!A:A,RANDBETWEEN(2,11)))</f>
        <v>P03</v>
      </c>
      <c r="E1334">
        <f ca="1">RANDBETWEEN(-1,5)</f>
        <v>-1</v>
      </c>
      <c r="F1334" t="str">
        <f ca="1">IF(RANDBETWEEN(1,10)=1,"€"&amp;INDEX(Products!D:D,MATCH(D1334,Products!A:A,0)),INDEX(Products!D:D,MATCH(D1334,Products!A:A,0)))</f>
        <v>8.5</v>
      </c>
      <c r="G1334" t="str">
        <f t="array" aca="1" ref="G1334" ca="1">INDEX({"Card";"Cash";"MBWay";"CARD"},RANDBETWEEN(1,4))</f>
        <v>MBWay</v>
      </c>
      <c r="H1334" t="str">
        <f ca="1">IF(RANDBETWEEN(1,10)=1,"cliente"&amp;RANDBETWEEN(1,500),"cliente"&amp;RANDBETWEEN(1,500)&amp;"@gmail.com")</f>
        <v>cliente39</v>
      </c>
      <c r="I1334" t="str">
        <f t="array" aca="1" ref="I1334" ca="1">INDEX({"Store";"Online"},RANDBETWEEN(1,2))</f>
        <v>Online</v>
      </c>
    </row>
    <row r="1335" spans="1:9">
      <c r="A1335">
        <f>1000+ROW()</f>
        <v>2335</v>
      </c>
      <c r="B1335" s="2">
        <f ca="1">RANDBETWEEN(DATE(2025,1,1),DATE(2026,12,31))</f>
        <v>46138</v>
      </c>
      <c r="C1335" t="str">
        <f t="array" aca="1" ref="C1335" ca="1">INDEX(Stores!A:A,RANDBETWEEN(2,6))</f>
        <v>Coimbra</v>
      </c>
      <c r="D1335" t="str">
        <f t="array" aca="1" ref="D1335" ca="1">IF(RANDBETWEEN(1,20)=1,"P99",INDEX(Products!A:A,RANDBETWEEN(2,11)))</f>
        <v>P01</v>
      </c>
      <c r="E1335">
        <f ca="1">RANDBETWEEN(-1,5)</f>
        <v>3</v>
      </c>
      <c r="F1335" t="str">
        <f ca="1">IF(RANDBETWEEN(1,10)=1,"€"&amp;INDEX(Products!D:D,MATCH(D1335,Products!A:A,0)),INDEX(Products!D:D,MATCH(D1335,Products!A:A,0)))</f>
        <v>10.5</v>
      </c>
      <c r="G1335" t="str">
        <f t="array" aca="1" ref="G1335" ca="1">INDEX({"Card";"Cash";"MBWay";"CARD"},RANDBETWEEN(1,4))</f>
        <v>Cash</v>
      </c>
      <c r="H1335" t="str">
        <f ca="1">IF(RANDBETWEEN(1,10)=1,"cliente"&amp;RANDBETWEEN(1,500),"cliente"&amp;RANDBETWEEN(1,500)&amp;"@gmail.com")</f>
        <v>cliente392</v>
      </c>
      <c r="I1335" t="str">
        <f t="array" aca="1" ref="I1335" ca="1">INDEX({"Store";"Online"},RANDBETWEEN(1,2))</f>
        <v>Store</v>
      </c>
    </row>
    <row r="1336" spans="1:9">
      <c r="A1336">
        <f>1000+ROW()</f>
        <v>2336</v>
      </c>
      <c r="B1336" s="2">
        <f ca="1">RANDBETWEEN(DATE(2025,1,1),DATE(2026,12,31))</f>
        <v>45751</v>
      </c>
      <c r="C1336" t="str">
        <f t="array" aca="1" ref="C1336" ca="1">INDEX(Stores!A:A,RANDBETWEEN(2,6))</f>
        <v>Porto</v>
      </c>
      <c r="D1336" t="str">
        <f t="array" aca="1" ref="D1336" ca="1">IF(RANDBETWEEN(1,20)=1,"P99",INDEX(Products!A:A,RANDBETWEEN(2,11)))</f>
        <v>P10</v>
      </c>
      <c r="E1336">
        <f ca="1">RANDBETWEEN(-1,5)</f>
        <v>-1</v>
      </c>
      <c r="F1336">
        <f ca="1">IF(RANDBETWEEN(1,10)=1,"€"&amp;INDEX(Products!D:D,MATCH(D1336,Products!A:A,0)),INDEX(Products!D:D,MATCH(D1336,Products!A:A,0)))</f>
        <v>15</v>
      </c>
      <c r="G1336" t="str">
        <f t="array" aca="1" ref="G1336" ca="1">INDEX({"Card";"Cash";"MBWay";"CARD"},RANDBETWEEN(1,4))</f>
        <v>Cash</v>
      </c>
      <c r="H1336" t="str">
        <f ca="1">IF(RANDBETWEEN(1,10)=1,"cliente"&amp;RANDBETWEEN(1,500),"cliente"&amp;RANDBETWEEN(1,500)&amp;"@gmail.com")</f>
        <v>cliente278@gmail.com</v>
      </c>
      <c r="I1336" t="str">
        <f t="array" aca="1" ref="I1336" ca="1">INDEX({"Store";"Online"},RANDBETWEEN(1,2))</f>
        <v>Online</v>
      </c>
    </row>
    <row r="1337" spans="1:9">
      <c r="A1337">
        <f>1000+ROW()</f>
        <v>2337</v>
      </c>
      <c r="B1337" s="2">
        <f ca="1">RANDBETWEEN(DATE(2025,1,1),DATE(2026,12,31))</f>
        <v>45934</v>
      </c>
      <c r="C1337" t="str">
        <f t="array" aca="1" ref="C1337" ca="1">INDEX(Stores!A:A,RANDBETWEEN(2,6))</f>
        <v>Coimbra</v>
      </c>
      <c r="D1337" t="str">
        <f t="array" aca="1" ref="D1337" ca="1">IF(RANDBETWEEN(1,20)=1,"P99",INDEX(Products!A:A,RANDBETWEEN(2,11)))</f>
        <v>P01</v>
      </c>
      <c r="E1337">
        <f ca="1">RANDBETWEEN(-1,5)</f>
        <v>0</v>
      </c>
      <c r="F1337" t="str">
        <f ca="1">IF(RANDBETWEEN(1,10)=1,"€"&amp;INDEX(Products!D:D,MATCH(D1337,Products!A:A,0)),INDEX(Products!D:D,MATCH(D1337,Products!A:A,0)))</f>
        <v>10.5</v>
      </c>
      <c r="G1337" t="str">
        <f t="array" aca="1" ref="G1337" ca="1">INDEX({"Card";"Cash";"MBWay";"CARD"},RANDBETWEEN(1,4))</f>
        <v>Card</v>
      </c>
      <c r="H1337" t="str">
        <f ca="1">IF(RANDBETWEEN(1,10)=1,"cliente"&amp;RANDBETWEEN(1,500),"cliente"&amp;RANDBETWEEN(1,500)&amp;"@gmail.com")</f>
        <v>cliente421</v>
      </c>
      <c r="I1337" t="str">
        <f t="array" aca="1" ref="I1337" ca="1">INDEX({"Store";"Online"},RANDBETWEEN(1,2))</f>
        <v>Store</v>
      </c>
    </row>
    <row r="1338" spans="1:9">
      <c r="A1338">
        <f>1000+ROW()</f>
        <v>2338</v>
      </c>
      <c r="B1338" s="2">
        <f ca="1">RANDBETWEEN(DATE(2025,1,1),DATE(2026,12,31))</f>
        <v>45721</v>
      </c>
      <c r="C1338" t="str">
        <f t="array" aca="1" ref="C1338" ca="1">INDEX(Stores!A:A,RANDBETWEEN(2,6))</f>
        <v>Braga</v>
      </c>
      <c r="D1338" t="str">
        <f t="array" aca="1" ref="D1338" ca="1">IF(RANDBETWEEN(1,20)=1,"P99",INDEX(Products!A:A,RANDBETWEEN(2,11)))</f>
        <v>P99</v>
      </c>
      <c r="E1338">
        <f ca="1">RANDBETWEEN(-1,5)</f>
        <v>5</v>
      </c>
      <c r="F1338" t="e">
        <f ca="1">IF(RANDBETWEEN(1,10)=1,"€"&amp;INDEX(Products!D:D,MATCH(D1338,Products!A:A,0)),INDEX(Products!D:D,MATCH(D1338,Products!A:A,0)))</f>
        <v>#N/A</v>
      </c>
      <c r="G1338" t="str">
        <f t="array" aca="1" ref="G1338" ca="1">INDEX({"Card";"Cash";"MBWay";"CARD"},RANDBETWEEN(1,4))</f>
        <v>Card</v>
      </c>
      <c r="H1338" t="str">
        <f ca="1">IF(RANDBETWEEN(1,10)=1,"cliente"&amp;RANDBETWEEN(1,500),"cliente"&amp;RANDBETWEEN(1,500)&amp;"@gmail.com")</f>
        <v>cliente75@gmail.com</v>
      </c>
      <c r="I1338" t="str">
        <f t="array" aca="1" ref="I1338" ca="1">INDEX({"Store";"Online"},RANDBETWEEN(1,2))</f>
        <v>Store</v>
      </c>
    </row>
    <row r="1339" spans="1:9">
      <c r="A1339">
        <f>1000+ROW()</f>
        <v>2339</v>
      </c>
      <c r="B1339" s="2">
        <f ca="1">RANDBETWEEN(DATE(2025,1,1),DATE(2026,12,31))</f>
        <v>46366</v>
      </c>
      <c r="C1339" t="str">
        <f t="array" aca="1" ref="C1339" ca="1">INDEX(Stores!A:A,RANDBETWEEN(2,6))</f>
        <v>Faro</v>
      </c>
      <c r="D1339" t="str">
        <f t="array" aca="1" ref="D1339" ca="1">IF(RANDBETWEEN(1,20)=1,"P99",INDEX(Products!A:A,RANDBETWEEN(2,11)))</f>
        <v>P05</v>
      </c>
      <c r="E1339">
        <f ca="1">RANDBETWEEN(-1,5)</f>
        <v>5</v>
      </c>
      <c r="F1339">
        <f ca="1">IF(RANDBETWEEN(1,10)=1,"€"&amp;INDEX(Products!D:D,MATCH(D1339,Products!A:A,0)),INDEX(Products!D:D,MATCH(D1339,Products!A:A,0)))</f>
        <v>25</v>
      </c>
      <c r="G1339" t="str">
        <f t="array" aca="1" ref="G1339" ca="1">INDEX({"Card";"Cash";"MBWay";"CARD"},RANDBETWEEN(1,4))</f>
        <v>Cash</v>
      </c>
      <c r="H1339" t="str">
        <f ca="1">IF(RANDBETWEEN(1,10)=1,"cliente"&amp;RANDBETWEEN(1,500),"cliente"&amp;RANDBETWEEN(1,500)&amp;"@gmail.com")</f>
        <v>cliente234</v>
      </c>
      <c r="I1339" t="str">
        <f t="array" aca="1" ref="I1339" ca="1">INDEX({"Store";"Online"},RANDBETWEEN(1,2))</f>
        <v>Online</v>
      </c>
    </row>
    <row r="1340" spans="1:9">
      <c r="A1340">
        <f>1000+ROW()</f>
        <v>2340</v>
      </c>
      <c r="B1340" s="2">
        <f ca="1">RANDBETWEEN(DATE(2025,1,1),DATE(2026,12,31))</f>
        <v>46238</v>
      </c>
      <c r="C1340" t="str">
        <f t="array" aca="1" ref="C1340" ca="1">INDEX(Stores!A:A,RANDBETWEEN(2,6))</f>
        <v>Braga</v>
      </c>
      <c r="D1340" t="str">
        <f t="array" aca="1" ref="D1340" ca="1">IF(RANDBETWEEN(1,20)=1,"P99",INDEX(Products!A:A,RANDBETWEEN(2,11)))</f>
        <v>P08</v>
      </c>
      <c r="E1340">
        <f ca="1">RANDBETWEEN(-1,5)</f>
        <v>0</v>
      </c>
      <c r="F1340">
        <f ca="1">IF(RANDBETWEEN(1,10)=1,"€"&amp;INDEX(Products!D:D,MATCH(D1340,Products!A:A,0)),INDEX(Products!D:D,MATCH(D1340,Products!A:A,0)))</f>
        <v>3</v>
      </c>
      <c r="G1340" t="str">
        <f t="array" aca="1" ref="G1340" ca="1">INDEX({"Card";"Cash";"MBWay";"CARD"},RANDBETWEEN(1,4))</f>
        <v>Cash</v>
      </c>
      <c r="H1340" t="str">
        <f ca="1">IF(RANDBETWEEN(1,10)=1,"cliente"&amp;RANDBETWEEN(1,500),"cliente"&amp;RANDBETWEEN(1,500)&amp;"@gmail.com")</f>
        <v>cliente436@gmail.com</v>
      </c>
      <c r="I1340" t="str">
        <f t="array" aca="1" ref="I1340" ca="1">INDEX({"Store";"Online"},RANDBETWEEN(1,2))</f>
        <v>Store</v>
      </c>
    </row>
    <row r="1341" spans="1:9">
      <c r="A1341">
        <f>1000+ROW()</f>
        <v>2341</v>
      </c>
      <c r="B1341" s="2">
        <f ca="1">RANDBETWEEN(DATE(2025,1,1),DATE(2026,12,31))</f>
        <v>45829</v>
      </c>
      <c r="C1341" t="str">
        <f t="array" aca="1" ref="C1341" ca="1">INDEX(Stores!A:A,RANDBETWEEN(2,6))</f>
        <v>Coimbra</v>
      </c>
      <c r="D1341" t="str">
        <f t="array" aca="1" ref="D1341" ca="1">IF(RANDBETWEEN(1,20)=1,"P99",INDEX(Products!A:A,RANDBETWEEN(2,11)))</f>
        <v>P10</v>
      </c>
      <c r="E1341">
        <f ca="1">RANDBETWEEN(-1,5)</f>
        <v>4</v>
      </c>
      <c r="F1341">
        <f ca="1">IF(RANDBETWEEN(1,10)=1,"€"&amp;INDEX(Products!D:D,MATCH(D1341,Products!A:A,0)),INDEX(Products!D:D,MATCH(D1341,Products!A:A,0)))</f>
        <v>15</v>
      </c>
      <c r="G1341" t="str">
        <f t="array" aca="1" ref="G1341" ca="1">INDEX({"Card";"Cash";"MBWay";"CARD"},RANDBETWEEN(1,4))</f>
        <v>Cash</v>
      </c>
      <c r="H1341" t="str">
        <f ca="1">IF(RANDBETWEEN(1,10)=1,"cliente"&amp;RANDBETWEEN(1,500),"cliente"&amp;RANDBETWEEN(1,500)&amp;"@gmail.com")</f>
        <v>cliente50</v>
      </c>
      <c r="I1341" t="str">
        <f t="array" aca="1" ref="I1341" ca="1">INDEX({"Store";"Online"},RANDBETWEEN(1,2))</f>
        <v>Store</v>
      </c>
    </row>
    <row r="1342" spans="1:9">
      <c r="A1342">
        <f>1000+ROW()</f>
        <v>2342</v>
      </c>
      <c r="B1342" s="2">
        <f ca="1">RANDBETWEEN(DATE(2025,1,1),DATE(2026,12,31))</f>
        <v>45895</v>
      </c>
      <c r="C1342" t="str">
        <f t="array" aca="1" ref="C1342" ca="1">INDEX(Stores!A:A,RANDBETWEEN(2,6))</f>
        <v>Faro</v>
      </c>
      <c r="D1342" t="str">
        <f t="array" aca="1" ref="D1342" ca="1">IF(RANDBETWEEN(1,20)=1,"P99",INDEX(Products!A:A,RANDBETWEEN(2,11)))</f>
        <v>P10</v>
      </c>
      <c r="E1342">
        <f ca="1">RANDBETWEEN(-1,5)</f>
        <v>-1</v>
      </c>
      <c r="F1342">
        <f ca="1">IF(RANDBETWEEN(1,10)=1,"€"&amp;INDEX(Products!D:D,MATCH(D1342,Products!A:A,0)),INDEX(Products!D:D,MATCH(D1342,Products!A:A,0)))</f>
        <v>15</v>
      </c>
      <c r="G1342" t="str">
        <f t="array" aca="1" ref="G1342" ca="1">INDEX({"Card";"Cash";"MBWay";"CARD"},RANDBETWEEN(1,4))</f>
        <v>Cash</v>
      </c>
      <c r="H1342" t="str">
        <f ca="1">IF(RANDBETWEEN(1,10)=1,"cliente"&amp;RANDBETWEEN(1,500),"cliente"&amp;RANDBETWEEN(1,500)&amp;"@gmail.com")</f>
        <v>cliente339@gmail.com</v>
      </c>
      <c r="I1342" t="str">
        <f t="array" aca="1" ref="I1342" ca="1">INDEX({"Store";"Online"},RANDBETWEEN(1,2))</f>
        <v>Online</v>
      </c>
    </row>
    <row r="1343" spans="1:9">
      <c r="A1343">
        <f>1000+ROW()</f>
        <v>2343</v>
      </c>
      <c r="B1343" s="2">
        <f ca="1">RANDBETWEEN(DATE(2025,1,1),DATE(2026,12,31))</f>
        <v>45751</v>
      </c>
      <c r="C1343" t="str">
        <f t="array" aca="1" ref="C1343" ca="1">INDEX(Stores!A:A,RANDBETWEEN(2,6))</f>
        <v>Porto</v>
      </c>
      <c r="D1343" t="str">
        <f t="array" aca="1" ref="D1343" ca="1">IF(RANDBETWEEN(1,20)=1,"P99",INDEX(Products!A:A,RANDBETWEEN(2,11)))</f>
        <v>P10</v>
      </c>
      <c r="E1343">
        <f ca="1">RANDBETWEEN(-1,5)</f>
        <v>3</v>
      </c>
      <c r="F1343">
        <f ca="1">IF(RANDBETWEEN(1,10)=1,"€"&amp;INDEX(Products!D:D,MATCH(D1343,Products!A:A,0)),INDEX(Products!D:D,MATCH(D1343,Products!A:A,0)))</f>
        <v>15</v>
      </c>
      <c r="G1343" t="str">
        <f t="array" aca="1" ref="G1343" ca="1">INDEX({"Card";"Cash";"MBWay";"CARD"},RANDBETWEEN(1,4))</f>
        <v>Card</v>
      </c>
      <c r="H1343" t="str">
        <f ca="1">IF(RANDBETWEEN(1,10)=1,"cliente"&amp;RANDBETWEEN(1,500),"cliente"&amp;RANDBETWEEN(1,500)&amp;"@gmail.com")</f>
        <v>cliente222@gmail.com</v>
      </c>
      <c r="I1343" t="str">
        <f t="array" aca="1" ref="I1343" ca="1">INDEX({"Store";"Online"},RANDBETWEEN(1,2))</f>
        <v>Store</v>
      </c>
    </row>
    <row r="1344" spans="1:9">
      <c r="A1344">
        <f>1000+ROW()</f>
        <v>2344</v>
      </c>
      <c r="B1344" s="2">
        <f ca="1">RANDBETWEEN(DATE(2025,1,1),DATE(2026,12,31))</f>
        <v>46139</v>
      </c>
      <c r="C1344" t="str">
        <f t="array" aca="1" ref="C1344" ca="1">INDEX(Stores!A:A,RANDBETWEEN(2,6))</f>
        <v>Lisboa</v>
      </c>
      <c r="D1344" t="str">
        <f t="array" aca="1" ref="D1344" ca="1">IF(RANDBETWEEN(1,20)=1,"P99",INDEX(Products!A:A,RANDBETWEEN(2,11)))</f>
        <v>P02</v>
      </c>
      <c r="E1344">
        <f ca="1">RANDBETWEEN(-1,5)</f>
        <v>0</v>
      </c>
      <c r="F1344">
        <f ca="1">IF(RANDBETWEEN(1,10)=1,"€"&amp;INDEX(Products!D:D,MATCH(D1344,Products!A:A,0)),INDEX(Products!D:D,MATCH(D1344,Products!A:A,0)))</f>
        <v>12</v>
      </c>
      <c r="G1344" t="str">
        <f t="array" aca="1" ref="G1344" ca="1">INDEX({"Card";"Cash";"MBWay";"CARD"},RANDBETWEEN(1,4))</f>
        <v>Card</v>
      </c>
      <c r="H1344" t="str">
        <f ca="1">IF(RANDBETWEEN(1,10)=1,"cliente"&amp;RANDBETWEEN(1,500),"cliente"&amp;RANDBETWEEN(1,500)&amp;"@gmail.com")</f>
        <v>cliente253@gmail.com</v>
      </c>
      <c r="I1344" t="str">
        <f t="array" aca="1" ref="I1344" ca="1">INDEX({"Store";"Online"},RANDBETWEEN(1,2))</f>
        <v>Store</v>
      </c>
    </row>
    <row r="1345" spans="1:9">
      <c r="A1345">
        <f>1000+ROW()</f>
        <v>2345</v>
      </c>
      <c r="B1345" s="2">
        <f ca="1">RANDBETWEEN(DATE(2025,1,1),DATE(2026,12,31))</f>
        <v>46274</v>
      </c>
      <c r="C1345" t="str">
        <f t="array" aca="1" ref="C1345" ca="1">INDEX(Stores!A:A,RANDBETWEEN(2,6))</f>
        <v>Porto</v>
      </c>
      <c r="D1345" t="str">
        <f t="array" aca="1" ref="D1345" ca="1">IF(RANDBETWEEN(1,20)=1,"P99",INDEX(Products!A:A,RANDBETWEEN(2,11)))</f>
        <v>P06</v>
      </c>
      <c r="E1345">
        <f ca="1">RANDBETWEEN(-1,5)</f>
        <v>3</v>
      </c>
      <c r="F1345">
        <f ca="1">IF(RANDBETWEEN(1,10)=1,"€"&amp;INDEX(Products!D:D,MATCH(D1345,Products!A:A,0)),INDEX(Products!D:D,MATCH(D1345,Products!A:A,0)))</f>
        <v>9</v>
      </c>
      <c r="G1345" t="str">
        <f t="array" aca="1" ref="G1345" ca="1">INDEX({"Card";"Cash";"MBWay";"CARD"},RANDBETWEEN(1,4))</f>
        <v>Cash</v>
      </c>
      <c r="H1345" t="str">
        <f ca="1">IF(RANDBETWEEN(1,10)=1,"cliente"&amp;RANDBETWEEN(1,500),"cliente"&amp;RANDBETWEEN(1,500)&amp;"@gmail.com")</f>
        <v>cliente484@gmail.com</v>
      </c>
      <c r="I1345" t="str">
        <f t="array" aca="1" ref="I1345" ca="1">INDEX({"Store";"Online"},RANDBETWEEN(1,2))</f>
        <v>Store</v>
      </c>
    </row>
    <row r="1346" spans="1:9">
      <c r="A1346">
        <f>1000+ROW()</f>
        <v>2346</v>
      </c>
      <c r="B1346" s="2">
        <f ca="1">RANDBETWEEN(DATE(2025,1,1),DATE(2026,12,31))</f>
        <v>45975</v>
      </c>
      <c r="C1346" t="str">
        <f t="array" aca="1" ref="C1346" ca="1">INDEX(Stores!A:A,RANDBETWEEN(2,6))</f>
        <v>Faro</v>
      </c>
      <c r="D1346" t="str">
        <f t="array" aca="1" ref="D1346" ca="1">IF(RANDBETWEEN(1,20)=1,"P99",INDEX(Products!A:A,RANDBETWEEN(2,11)))</f>
        <v>P01</v>
      </c>
      <c r="E1346">
        <f ca="1">RANDBETWEEN(-1,5)</f>
        <v>1</v>
      </c>
      <c r="F1346" t="str">
        <f ca="1">IF(RANDBETWEEN(1,10)=1,"€"&amp;INDEX(Products!D:D,MATCH(D1346,Products!A:A,0)),INDEX(Products!D:D,MATCH(D1346,Products!A:A,0)))</f>
        <v>10.5</v>
      </c>
      <c r="G1346" t="str">
        <f t="array" aca="1" ref="G1346" ca="1">INDEX({"Card";"Cash";"MBWay";"CARD"},RANDBETWEEN(1,4))</f>
        <v>Cash</v>
      </c>
      <c r="H1346" t="str">
        <f ca="1">IF(RANDBETWEEN(1,10)=1,"cliente"&amp;RANDBETWEEN(1,500),"cliente"&amp;RANDBETWEEN(1,500)&amp;"@gmail.com")</f>
        <v>cliente281@gmail.com</v>
      </c>
      <c r="I1346" t="str">
        <f t="array" aca="1" ref="I1346" ca="1">INDEX({"Store";"Online"},RANDBETWEEN(1,2))</f>
        <v>Online</v>
      </c>
    </row>
    <row r="1347" spans="1:9">
      <c r="A1347">
        <f>1000+ROW()</f>
        <v>2347</v>
      </c>
      <c r="B1347" s="2">
        <f ca="1">RANDBETWEEN(DATE(2025,1,1),DATE(2026,12,31))</f>
        <v>46339</v>
      </c>
      <c r="C1347" t="str">
        <f t="array" aca="1" ref="C1347" ca="1">INDEX(Stores!A:A,RANDBETWEEN(2,6))</f>
        <v>Lisboa</v>
      </c>
      <c r="D1347" t="str">
        <f t="array" aca="1" ref="D1347" ca="1">IF(RANDBETWEEN(1,20)=1,"P99",INDEX(Products!A:A,RANDBETWEEN(2,11)))</f>
        <v>P01</v>
      </c>
      <c r="E1347">
        <f ca="1">RANDBETWEEN(-1,5)</f>
        <v>1</v>
      </c>
      <c r="F1347" t="str">
        <f ca="1">IF(RANDBETWEEN(1,10)=1,"€"&amp;INDEX(Products!D:D,MATCH(D1347,Products!A:A,0)),INDEX(Products!D:D,MATCH(D1347,Products!A:A,0)))</f>
        <v>10.5</v>
      </c>
      <c r="G1347" t="str">
        <f t="array" aca="1" ref="G1347" ca="1">INDEX({"Card";"Cash";"MBWay";"CARD"},RANDBETWEEN(1,4))</f>
        <v>MBWay</v>
      </c>
      <c r="H1347" t="str">
        <f ca="1">IF(RANDBETWEEN(1,10)=1,"cliente"&amp;RANDBETWEEN(1,500),"cliente"&amp;RANDBETWEEN(1,500)&amp;"@gmail.com")</f>
        <v>cliente455@gmail.com</v>
      </c>
      <c r="I1347" t="str">
        <f t="array" aca="1" ref="I1347" ca="1">INDEX({"Store";"Online"},RANDBETWEEN(1,2))</f>
        <v>Online</v>
      </c>
    </row>
    <row r="1348" spans="1:9">
      <c r="A1348">
        <f>1000+ROW()</f>
        <v>2348</v>
      </c>
      <c r="B1348" s="2">
        <f ca="1">RANDBETWEEN(DATE(2025,1,1),DATE(2026,12,31))</f>
        <v>45693</v>
      </c>
      <c r="C1348" t="str">
        <f t="array" aca="1" ref="C1348" ca="1">INDEX(Stores!A:A,RANDBETWEEN(2,6))</f>
        <v>Porto</v>
      </c>
      <c r="D1348" t="str">
        <f t="array" aca="1" ref="D1348" ca="1">IF(RANDBETWEEN(1,20)=1,"P99",INDEX(Products!A:A,RANDBETWEEN(2,11)))</f>
        <v>P10</v>
      </c>
      <c r="E1348">
        <f ca="1">RANDBETWEEN(-1,5)</f>
        <v>2</v>
      </c>
      <c r="F1348">
        <f ca="1">IF(RANDBETWEEN(1,10)=1,"€"&amp;INDEX(Products!D:D,MATCH(D1348,Products!A:A,0)),INDEX(Products!D:D,MATCH(D1348,Products!A:A,0)))</f>
        <v>15</v>
      </c>
      <c r="G1348" t="str">
        <f t="array" aca="1" ref="G1348" ca="1">INDEX({"Card";"Cash";"MBWay";"CARD"},RANDBETWEEN(1,4))</f>
        <v>MBWay</v>
      </c>
      <c r="H1348" t="str">
        <f ca="1">IF(RANDBETWEEN(1,10)=1,"cliente"&amp;RANDBETWEEN(1,500),"cliente"&amp;RANDBETWEEN(1,500)&amp;"@gmail.com")</f>
        <v>cliente345</v>
      </c>
      <c r="I1348" t="str">
        <f t="array" aca="1" ref="I1348" ca="1">INDEX({"Store";"Online"},RANDBETWEEN(1,2))</f>
        <v>Online</v>
      </c>
    </row>
    <row r="1349" spans="1:9">
      <c r="A1349">
        <f>1000+ROW()</f>
        <v>2349</v>
      </c>
      <c r="B1349" s="2">
        <f ca="1">RANDBETWEEN(DATE(2025,1,1),DATE(2026,12,31))</f>
        <v>45843</v>
      </c>
      <c r="C1349" t="str">
        <f t="array" aca="1" ref="C1349" ca="1">INDEX(Stores!A:A,RANDBETWEEN(2,6))</f>
        <v>Porto</v>
      </c>
      <c r="D1349" t="str">
        <f t="array" aca="1" ref="D1349" ca="1">IF(RANDBETWEEN(1,20)=1,"P99",INDEX(Products!A:A,RANDBETWEEN(2,11)))</f>
        <v>P04</v>
      </c>
      <c r="E1349">
        <f ca="1">RANDBETWEEN(-1,5)</f>
        <v>4</v>
      </c>
      <c r="F1349">
        <f ca="1">IF(RANDBETWEEN(1,10)=1,"€"&amp;INDEX(Products!D:D,MATCH(D1349,Products!A:A,0)),INDEX(Products!D:D,MATCH(D1349,Products!A:A,0)))</f>
        <v>5</v>
      </c>
      <c r="G1349" t="str">
        <f t="array" aca="1" ref="G1349" ca="1">INDEX({"Card";"Cash";"MBWay";"CARD"},RANDBETWEEN(1,4))</f>
        <v>MBWay</v>
      </c>
      <c r="H1349" t="str">
        <f ca="1">IF(RANDBETWEEN(1,10)=1,"cliente"&amp;RANDBETWEEN(1,500),"cliente"&amp;RANDBETWEEN(1,500)&amp;"@gmail.com")</f>
        <v>cliente119</v>
      </c>
      <c r="I1349" t="str">
        <f t="array" aca="1" ref="I1349" ca="1">INDEX({"Store";"Online"},RANDBETWEEN(1,2))</f>
        <v>Store</v>
      </c>
    </row>
    <row r="1350" spans="1:9">
      <c r="A1350">
        <f>1000+ROW()</f>
        <v>2350</v>
      </c>
      <c r="B1350" s="2">
        <f ca="1">RANDBETWEEN(DATE(2025,1,1),DATE(2026,12,31))</f>
        <v>46308</v>
      </c>
      <c r="C1350" t="str">
        <f t="array" aca="1" ref="C1350" ca="1">INDEX(Stores!A:A,RANDBETWEEN(2,6))</f>
        <v>Porto</v>
      </c>
      <c r="D1350" t="str">
        <f t="array" aca="1" ref="D1350" ca="1">IF(RANDBETWEEN(1,20)=1,"P99",INDEX(Products!A:A,RANDBETWEEN(2,11)))</f>
        <v>P02</v>
      </c>
      <c r="E1350">
        <f ca="1">RANDBETWEEN(-1,5)</f>
        <v>4</v>
      </c>
      <c r="F1350">
        <f ca="1">IF(RANDBETWEEN(1,10)=1,"€"&amp;INDEX(Products!D:D,MATCH(D1350,Products!A:A,0)),INDEX(Products!D:D,MATCH(D1350,Products!A:A,0)))</f>
        <v>12</v>
      </c>
      <c r="G1350" t="str">
        <f t="array" aca="1" ref="G1350" ca="1">INDEX({"Card";"Cash";"MBWay";"CARD"},RANDBETWEEN(1,4))</f>
        <v>Card</v>
      </c>
      <c r="H1350" t="str">
        <f ca="1">IF(RANDBETWEEN(1,10)=1,"cliente"&amp;RANDBETWEEN(1,500),"cliente"&amp;RANDBETWEEN(1,500)&amp;"@gmail.com")</f>
        <v>cliente309@gmail.com</v>
      </c>
      <c r="I1350" t="str">
        <f t="array" aca="1" ref="I1350" ca="1">INDEX({"Store";"Online"},RANDBETWEEN(1,2))</f>
        <v>Online</v>
      </c>
    </row>
    <row r="1351" spans="1:9">
      <c r="A1351">
        <f>1000+ROW()</f>
        <v>2351</v>
      </c>
      <c r="B1351" s="2">
        <f ca="1">RANDBETWEEN(DATE(2025,1,1),DATE(2026,12,31))</f>
        <v>46159</v>
      </c>
      <c r="C1351" t="str">
        <f t="array" aca="1" ref="C1351" ca="1">INDEX(Stores!A:A,RANDBETWEEN(2,6))</f>
        <v>Coimbra</v>
      </c>
      <c r="D1351" t="str">
        <f t="array" aca="1" ref="D1351" ca="1">IF(RANDBETWEEN(1,20)=1,"P99",INDEX(Products!A:A,RANDBETWEEN(2,11)))</f>
        <v>P08</v>
      </c>
      <c r="E1351">
        <f ca="1">RANDBETWEEN(-1,5)</f>
        <v>0</v>
      </c>
      <c r="F1351">
        <f ca="1">IF(RANDBETWEEN(1,10)=1,"€"&amp;INDEX(Products!D:D,MATCH(D1351,Products!A:A,0)),INDEX(Products!D:D,MATCH(D1351,Products!A:A,0)))</f>
        <v>3</v>
      </c>
      <c r="G1351" t="str">
        <f t="array" aca="1" ref="G1351" ca="1">INDEX({"Card";"Cash";"MBWay";"CARD"},RANDBETWEEN(1,4))</f>
        <v>CARD</v>
      </c>
      <c r="H1351" t="str">
        <f ca="1">IF(RANDBETWEEN(1,10)=1,"cliente"&amp;RANDBETWEEN(1,500),"cliente"&amp;RANDBETWEEN(1,500)&amp;"@gmail.com")</f>
        <v>cliente116@gmail.com</v>
      </c>
      <c r="I1351" t="str">
        <f t="array" aca="1" ref="I1351" ca="1">INDEX({"Store";"Online"},RANDBETWEEN(1,2))</f>
        <v>Online</v>
      </c>
    </row>
    <row r="1352" spans="1:9">
      <c r="A1352">
        <f>1000+ROW()</f>
        <v>2352</v>
      </c>
      <c r="B1352" s="2">
        <f ca="1">RANDBETWEEN(DATE(2025,1,1),DATE(2026,12,31))</f>
        <v>45893</v>
      </c>
      <c r="C1352" t="str">
        <f t="array" aca="1" ref="C1352" ca="1">INDEX(Stores!A:A,RANDBETWEEN(2,6))</f>
        <v>Braga</v>
      </c>
      <c r="D1352" t="str">
        <f t="array" aca="1" ref="D1352" ca="1">IF(RANDBETWEEN(1,20)=1,"P99",INDEX(Products!A:A,RANDBETWEEN(2,11)))</f>
        <v>P08</v>
      </c>
      <c r="E1352">
        <f ca="1">RANDBETWEEN(-1,5)</f>
        <v>0</v>
      </c>
      <c r="F1352">
        <f ca="1">IF(RANDBETWEEN(1,10)=1,"€"&amp;INDEX(Products!D:D,MATCH(D1352,Products!A:A,0)),INDEX(Products!D:D,MATCH(D1352,Products!A:A,0)))</f>
        <v>3</v>
      </c>
      <c r="G1352" t="str">
        <f t="array" aca="1" ref="G1352" ca="1">INDEX({"Card";"Cash";"MBWay";"CARD"},RANDBETWEEN(1,4))</f>
        <v>CARD</v>
      </c>
      <c r="H1352" t="str">
        <f ca="1">IF(RANDBETWEEN(1,10)=1,"cliente"&amp;RANDBETWEEN(1,500),"cliente"&amp;RANDBETWEEN(1,500)&amp;"@gmail.com")</f>
        <v>cliente372@gmail.com</v>
      </c>
      <c r="I1352" t="str">
        <f t="array" aca="1" ref="I1352" ca="1">INDEX({"Store";"Online"},RANDBETWEEN(1,2))</f>
        <v>Online</v>
      </c>
    </row>
    <row r="1353" spans="1:9">
      <c r="A1353">
        <f>1000+ROW()</f>
        <v>2353</v>
      </c>
      <c r="B1353" s="2">
        <f ca="1">RANDBETWEEN(DATE(2025,1,1),DATE(2026,12,31))</f>
        <v>46092</v>
      </c>
      <c r="C1353" t="str">
        <f t="array" aca="1" ref="C1353" ca="1">INDEX(Stores!A:A,RANDBETWEEN(2,6))</f>
        <v>Coimbra</v>
      </c>
      <c r="D1353" t="str">
        <f t="array" aca="1" ref="D1353" ca="1">IF(RANDBETWEEN(1,20)=1,"P99",INDEX(Products!A:A,RANDBETWEEN(2,11)))</f>
        <v>P02</v>
      </c>
      <c r="E1353">
        <f ca="1">RANDBETWEEN(-1,5)</f>
        <v>4</v>
      </c>
      <c r="F1353">
        <f ca="1">IF(RANDBETWEEN(1,10)=1,"€"&amp;INDEX(Products!D:D,MATCH(D1353,Products!A:A,0)),INDEX(Products!D:D,MATCH(D1353,Products!A:A,0)))</f>
        <v>12</v>
      </c>
      <c r="G1353" t="str">
        <f t="array" aca="1" ref="G1353" ca="1">INDEX({"Card";"Cash";"MBWay";"CARD"},RANDBETWEEN(1,4))</f>
        <v>MBWay</v>
      </c>
      <c r="H1353" t="str">
        <f ca="1">IF(RANDBETWEEN(1,10)=1,"cliente"&amp;RANDBETWEEN(1,500),"cliente"&amp;RANDBETWEEN(1,500)&amp;"@gmail.com")</f>
        <v>cliente305@gmail.com</v>
      </c>
      <c r="I1353" t="str">
        <f t="array" aca="1" ref="I1353" ca="1">INDEX({"Store";"Online"},RANDBETWEEN(1,2))</f>
        <v>Online</v>
      </c>
    </row>
    <row r="1354" spans="1:9">
      <c r="A1354">
        <f>1000+ROW()</f>
        <v>2354</v>
      </c>
      <c r="B1354" s="2">
        <f ca="1">RANDBETWEEN(DATE(2025,1,1),DATE(2026,12,31))</f>
        <v>45876</v>
      </c>
      <c r="C1354" t="str">
        <f t="array" aca="1" ref="C1354" ca="1">INDEX(Stores!A:A,RANDBETWEEN(2,6))</f>
        <v>Porto</v>
      </c>
      <c r="D1354" t="str">
        <f t="array" aca="1" ref="D1354" ca="1">IF(RANDBETWEEN(1,20)=1,"P99",INDEX(Products!A:A,RANDBETWEEN(2,11)))</f>
        <v>P99</v>
      </c>
      <c r="E1354">
        <f ca="1">RANDBETWEEN(-1,5)</f>
        <v>2</v>
      </c>
      <c r="F1354" t="e">
        <f ca="1">IF(RANDBETWEEN(1,10)=1,"€"&amp;INDEX(Products!D:D,MATCH(D1354,Products!A:A,0)),INDEX(Products!D:D,MATCH(D1354,Products!A:A,0)))</f>
        <v>#N/A</v>
      </c>
      <c r="G1354" t="str">
        <f t="array" aca="1" ref="G1354" ca="1">INDEX({"Card";"Cash";"MBWay";"CARD"},RANDBETWEEN(1,4))</f>
        <v>Cash</v>
      </c>
      <c r="H1354" t="str">
        <f ca="1">IF(RANDBETWEEN(1,10)=1,"cliente"&amp;RANDBETWEEN(1,500),"cliente"&amp;RANDBETWEEN(1,500)&amp;"@gmail.com")</f>
        <v>cliente309@gmail.com</v>
      </c>
      <c r="I1354" t="str">
        <f t="array" aca="1" ref="I1354" ca="1">INDEX({"Store";"Online"},RANDBETWEEN(1,2))</f>
        <v>Store</v>
      </c>
    </row>
    <row r="1355" spans="1:9">
      <c r="A1355">
        <f>1000+ROW()</f>
        <v>2355</v>
      </c>
      <c r="B1355" s="2">
        <f ca="1">RANDBETWEEN(DATE(2025,1,1),DATE(2026,12,31))</f>
        <v>46352</v>
      </c>
      <c r="C1355" t="str">
        <f t="array" aca="1" ref="C1355" ca="1">INDEX(Stores!A:A,RANDBETWEEN(2,6))</f>
        <v>Braga</v>
      </c>
      <c r="D1355" t="str">
        <f t="array" aca="1" ref="D1355" ca="1">IF(RANDBETWEEN(1,20)=1,"P99",INDEX(Products!A:A,RANDBETWEEN(2,11)))</f>
        <v>P04</v>
      </c>
      <c r="E1355">
        <f ca="1">RANDBETWEEN(-1,5)</f>
        <v>4</v>
      </c>
      <c r="F1355">
        <f ca="1">IF(RANDBETWEEN(1,10)=1,"€"&amp;INDEX(Products!D:D,MATCH(D1355,Products!A:A,0)),INDEX(Products!D:D,MATCH(D1355,Products!A:A,0)))</f>
        <v>5</v>
      </c>
      <c r="G1355" t="str">
        <f t="array" aca="1" ref="G1355" ca="1">INDEX({"Card";"Cash";"MBWay";"CARD"},RANDBETWEEN(1,4))</f>
        <v>Card</v>
      </c>
      <c r="H1355" t="str">
        <f ca="1">IF(RANDBETWEEN(1,10)=1,"cliente"&amp;RANDBETWEEN(1,500),"cliente"&amp;RANDBETWEEN(1,500)&amp;"@gmail.com")</f>
        <v>cliente180@gmail.com</v>
      </c>
      <c r="I1355" t="str">
        <f t="array" aca="1" ref="I1355" ca="1">INDEX({"Store";"Online"},RANDBETWEEN(1,2))</f>
        <v>Online</v>
      </c>
    </row>
    <row r="1356" spans="1:9">
      <c r="A1356">
        <f>1000+ROW()</f>
        <v>2356</v>
      </c>
      <c r="B1356" s="2">
        <f ca="1">RANDBETWEEN(DATE(2025,1,1),DATE(2026,12,31))</f>
        <v>45658</v>
      </c>
      <c r="C1356" t="str">
        <f t="array" aca="1" ref="C1356" ca="1">INDEX(Stores!A:A,RANDBETWEEN(2,6))</f>
        <v>Lisboa</v>
      </c>
      <c r="D1356" t="str">
        <f t="array" aca="1" ref="D1356" ca="1">IF(RANDBETWEEN(1,20)=1,"P99",INDEX(Products!A:A,RANDBETWEEN(2,11)))</f>
        <v>P02</v>
      </c>
      <c r="E1356">
        <f ca="1">RANDBETWEEN(-1,5)</f>
        <v>2</v>
      </c>
      <c r="F1356">
        <f ca="1">IF(RANDBETWEEN(1,10)=1,"€"&amp;INDEX(Products!D:D,MATCH(D1356,Products!A:A,0)),INDEX(Products!D:D,MATCH(D1356,Products!A:A,0)))</f>
        <v>12</v>
      </c>
      <c r="G1356" t="str">
        <f t="array" aca="1" ref="G1356" ca="1">INDEX({"Card";"Cash";"MBWay";"CARD"},RANDBETWEEN(1,4))</f>
        <v>Card</v>
      </c>
      <c r="H1356" t="str">
        <f ca="1">IF(RANDBETWEEN(1,10)=1,"cliente"&amp;RANDBETWEEN(1,500),"cliente"&amp;RANDBETWEEN(1,500)&amp;"@gmail.com")</f>
        <v>cliente300@gmail.com</v>
      </c>
      <c r="I1356" t="str">
        <f t="array" aca="1" ref="I1356" ca="1">INDEX({"Store";"Online"},RANDBETWEEN(1,2))</f>
        <v>Store</v>
      </c>
    </row>
    <row r="1357" spans="1:9">
      <c r="A1357">
        <f>1000+ROW()</f>
        <v>2357</v>
      </c>
      <c r="B1357" s="2">
        <f ca="1">RANDBETWEEN(DATE(2025,1,1),DATE(2026,12,31))</f>
        <v>46354</v>
      </c>
      <c r="C1357" t="str">
        <f t="array" aca="1" ref="C1357" ca="1">INDEX(Stores!A:A,RANDBETWEEN(2,6))</f>
        <v>Porto</v>
      </c>
      <c r="D1357" t="str">
        <f t="array" aca="1" ref="D1357" ca="1">IF(RANDBETWEEN(1,20)=1,"P99",INDEX(Products!A:A,RANDBETWEEN(2,11)))</f>
        <v>P02</v>
      </c>
      <c r="E1357">
        <f ca="1">RANDBETWEEN(-1,5)</f>
        <v>5</v>
      </c>
      <c r="F1357">
        <f ca="1">IF(RANDBETWEEN(1,10)=1,"€"&amp;INDEX(Products!D:D,MATCH(D1357,Products!A:A,0)),INDEX(Products!D:D,MATCH(D1357,Products!A:A,0)))</f>
        <v>12</v>
      </c>
      <c r="G1357" t="str">
        <f t="array" aca="1" ref="G1357" ca="1">INDEX({"Card";"Cash";"MBWay";"CARD"},RANDBETWEEN(1,4))</f>
        <v>MBWay</v>
      </c>
      <c r="H1357" t="str">
        <f ca="1">IF(RANDBETWEEN(1,10)=1,"cliente"&amp;RANDBETWEEN(1,500),"cliente"&amp;RANDBETWEEN(1,500)&amp;"@gmail.com")</f>
        <v>cliente33@gmail.com</v>
      </c>
      <c r="I1357" t="str">
        <f t="array" aca="1" ref="I1357" ca="1">INDEX({"Store";"Online"},RANDBETWEEN(1,2))</f>
        <v>Online</v>
      </c>
    </row>
    <row r="1358" spans="1:9">
      <c r="A1358">
        <f>1000+ROW()</f>
        <v>2358</v>
      </c>
      <c r="B1358" s="2">
        <f ca="1">RANDBETWEEN(DATE(2025,1,1),DATE(2026,12,31))</f>
        <v>45898</v>
      </c>
      <c r="C1358" t="str">
        <f t="array" aca="1" ref="C1358" ca="1">INDEX(Stores!A:A,RANDBETWEEN(2,6))</f>
        <v>Faro</v>
      </c>
      <c r="D1358" t="str">
        <f t="array" aca="1" ref="D1358" ca="1">IF(RANDBETWEEN(1,20)=1,"P99",INDEX(Products!A:A,RANDBETWEEN(2,11)))</f>
        <v>P05</v>
      </c>
      <c r="E1358">
        <f ca="1">RANDBETWEEN(-1,5)</f>
        <v>3</v>
      </c>
      <c r="F1358">
        <f ca="1">IF(RANDBETWEEN(1,10)=1,"€"&amp;INDEX(Products!D:D,MATCH(D1358,Products!A:A,0)),INDEX(Products!D:D,MATCH(D1358,Products!A:A,0)))</f>
        <v>25</v>
      </c>
      <c r="G1358" t="str">
        <f t="array" aca="1" ref="G1358" ca="1">INDEX({"Card";"Cash";"MBWay";"CARD"},RANDBETWEEN(1,4))</f>
        <v>MBWay</v>
      </c>
      <c r="H1358" t="str">
        <f ca="1">IF(RANDBETWEEN(1,10)=1,"cliente"&amp;RANDBETWEEN(1,500),"cliente"&amp;RANDBETWEEN(1,500)&amp;"@gmail.com")</f>
        <v>cliente423@gmail.com</v>
      </c>
      <c r="I1358" t="str">
        <f t="array" aca="1" ref="I1358" ca="1">INDEX({"Store";"Online"},RANDBETWEEN(1,2))</f>
        <v>Store</v>
      </c>
    </row>
    <row r="1359" spans="1:9">
      <c r="A1359">
        <f>1000+ROW()</f>
        <v>2359</v>
      </c>
      <c r="B1359" s="2">
        <f ca="1">RANDBETWEEN(DATE(2025,1,1),DATE(2026,12,31))</f>
        <v>46203</v>
      </c>
      <c r="C1359" t="str">
        <f t="array" aca="1" ref="C1359" ca="1">INDEX(Stores!A:A,RANDBETWEEN(2,6))</f>
        <v>Lisboa</v>
      </c>
      <c r="D1359" t="str">
        <f t="array" aca="1" ref="D1359" ca="1">IF(RANDBETWEEN(1,20)=1,"P99",INDEX(Products!A:A,RANDBETWEEN(2,11)))</f>
        <v>P01</v>
      </c>
      <c r="E1359">
        <f ca="1">RANDBETWEEN(-1,5)</f>
        <v>1</v>
      </c>
      <c r="F1359" t="str">
        <f ca="1">IF(RANDBETWEEN(1,10)=1,"€"&amp;INDEX(Products!D:D,MATCH(D1359,Products!A:A,0)),INDEX(Products!D:D,MATCH(D1359,Products!A:A,0)))</f>
        <v>10.5</v>
      </c>
      <c r="G1359" t="str">
        <f t="array" aca="1" ref="G1359" ca="1">INDEX({"Card";"Cash";"MBWay";"CARD"},RANDBETWEEN(1,4))</f>
        <v>Cash</v>
      </c>
      <c r="H1359" t="str">
        <f ca="1">IF(RANDBETWEEN(1,10)=1,"cliente"&amp;RANDBETWEEN(1,500),"cliente"&amp;RANDBETWEEN(1,500)&amp;"@gmail.com")</f>
        <v>cliente382@gmail.com</v>
      </c>
      <c r="I1359" t="str">
        <f t="array" aca="1" ref="I1359" ca="1">INDEX({"Store";"Online"},RANDBETWEEN(1,2))</f>
        <v>Online</v>
      </c>
    </row>
    <row r="1360" spans="1:9">
      <c r="A1360">
        <f>1000+ROW()</f>
        <v>2360</v>
      </c>
      <c r="B1360" s="2">
        <f ca="1">RANDBETWEEN(DATE(2025,1,1),DATE(2026,12,31))</f>
        <v>45843</v>
      </c>
      <c r="C1360" t="str">
        <f t="array" aca="1" ref="C1360" ca="1">INDEX(Stores!A:A,RANDBETWEEN(2,6))</f>
        <v>Lisboa</v>
      </c>
      <c r="D1360" t="str">
        <f t="array" aca="1" ref="D1360" ca="1">IF(RANDBETWEEN(1,20)=1,"P99",INDEX(Products!A:A,RANDBETWEEN(2,11)))</f>
        <v>P02</v>
      </c>
      <c r="E1360">
        <f ca="1">RANDBETWEEN(-1,5)</f>
        <v>4</v>
      </c>
      <c r="F1360">
        <f ca="1">IF(RANDBETWEEN(1,10)=1,"€"&amp;INDEX(Products!D:D,MATCH(D1360,Products!A:A,0)),INDEX(Products!D:D,MATCH(D1360,Products!A:A,0)))</f>
        <v>12</v>
      </c>
      <c r="G1360" t="str">
        <f t="array" aca="1" ref="G1360" ca="1">INDEX({"Card";"Cash";"MBWay";"CARD"},RANDBETWEEN(1,4))</f>
        <v>Card</v>
      </c>
      <c r="H1360" t="str">
        <f ca="1">IF(RANDBETWEEN(1,10)=1,"cliente"&amp;RANDBETWEEN(1,500),"cliente"&amp;RANDBETWEEN(1,500)&amp;"@gmail.com")</f>
        <v>cliente108@gmail.com</v>
      </c>
      <c r="I1360" t="str">
        <f t="array" aca="1" ref="I1360" ca="1">INDEX({"Store";"Online"},RANDBETWEEN(1,2))</f>
        <v>Online</v>
      </c>
    </row>
    <row r="1361" spans="1:9">
      <c r="A1361">
        <f>1000+ROW()</f>
        <v>2361</v>
      </c>
      <c r="B1361" s="2">
        <f ca="1">RANDBETWEEN(DATE(2025,1,1),DATE(2026,12,31))</f>
        <v>45690</v>
      </c>
      <c r="C1361" t="str">
        <f t="array" aca="1" ref="C1361" ca="1">INDEX(Stores!A:A,RANDBETWEEN(2,6))</f>
        <v>Coimbra</v>
      </c>
      <c r="D1361" t="str">
        <f t="array" aca="1" ref="D1361" ca="1">IF(RANDBETWEEN(1,20)=1,"P99",INDEX(Products!A:A,RANDBETWEEN(2,11)))</f>
        <v>P10</v>
      </c>
      <c r="E1361">
        <f ca="1">RANDBETWEEN(-1,5)</f>
        <v>5</v>
      </c>
      <c r="F1361">
        <f ca="1">IF(RANDBETWEEN(1,10)=1,"€"&amp;INDEX(Products!D:D,MATCH(D1361,Products!A:A,0)),INDEX(Products!D:D,MATCH(D1361,Products!A:A,0)))</f>
        <v>15</v>
      </c>
      <c r="G1361" t="str">
        <f t="array" aca="1" ref="G1361" ca="1">INDEX({"Card";"Cash";"MBWay";"CARD"},RANDBETWEEN(1,4))</f>
        <v>Card</v>
      </c>
      <c r="H1361" t="str">
        <f ca="1">IF(RANDBETWEEN(1,10)=1,"cliente"&amp;RANDBETWEEN(1,500),"cliente"&amp;RANDBETWEEN(1,500)&amp;"@gmail.com")</f>
        <v>cliente426@gmail.com</v>
      </c>
      <c r="I1361" t="str">
        <f t="array" aca="1" ref="I1361" ca="1">INDEX({"Store";"Online"},RANDBETWEEN(1,2))</f>
        <v>Online</v>
      </c>
    </row>
    <row r="1362" spans="1:9">
      <c r="A1362">
        <f>1000+ROW()</f>
        <v>2362</v>
      </c>
      <c r="B1362" s="2">
        <f ca="1">RANDBETWEEN(DATE(2025,1,1),DATE(2026,12,31))</f>
        <v>45849</v>
      </c>
      <c r="C1362" t="str">
        <f t="array" aca="1" ref="C1362" ca="1">INDEX(Stores!A:A,RANDBETWEEN(2,6))</f>
        <v>Coimbra</v>
      </c>
      <c r="D1362" t="str">
        <f t="array" aca="1" ref="D1362" ca="1">IF(RANDBETWEEN(1,20)=1,"P99",INDEX(Products!A:A,RANDBETWEEN(2,11)))</f>
        <v>P02</v>
      </c>
      <c r="E1362">
        <f ca="1">RANDBETWEEN(-1,5)</f>
        <v>4</v>
      </c>
      <c r="F1362">
        <f ca="1">IF(RANDBETWEEN(1,10)=1,"€"&amp;INDEX(Products!D:D,MATCH(D1362,Products!A:A,0)),INDEX(Products!D:D,MATCH(D1362,Products!A:A,0)))</f>
        <v>12</v>
      </c>
      <c r="G1362" t="str">
        <f t="array" aca="1" ref="G1362" ca="1">INDEX({"Card";"Cash";"MBWay";"CARD"},RANDBETWEEN(1,4))</f>
        <v>CARD</v>
      </c>
      <c r="H1362" t="str">
        <f ca="1">IF(RANDBETWEEN(1,10)=1,"cliente"&amp;RANDBETWEEN(1,500),"cliente"&amp;RANDBETWEEN(1,500)&amp;"@gmail.com")</f>
        <v>cliente302@gmail.com</v>
      </c>
      <c r="I1362" t="str">
        <f t="array" aca="1" ref="I1362" ca="1">INDEX({"Store";"Online"},RANDBETWEEN(1,2))</f>
        <v>Store</v>
      </c>
    </row>
    <row r="1363" spans="1:9">
      <c r="A1363">
        <f>1000+ROW()</f>
        <v>2363</v>
      </c>
      <c r="B1363" s="2">
        <f ca="1">RANDBETWEEN(DATE(2025,1,1),DATE(2026,12,31))</f>
        <v>45861</v>
      </c>
      <c r="C1363" t="str">
        <f t="array" aca="1" ref="C1363" ca="1">INDEX(Stores!A:A,RANDBETWEEN(2,6))</f>
        <v>Braga</v>
      </c>
      <c r="D1363" t="str">
        <f t="array" aca="1" ref="D1363" ca="1">IF(RANDBETWEEN(1,20)=1,"P99",INDEX(Products!A:A,RANDBETWEEN(2,11)))</f>
        <v>P08</v>
      </c>
      <c r="E1363">
        <f ca="1">RANDBETWEEN(-1,5)</f>
        <v>2</v>
      </c>
      <c r="F1363">
        <f ca="1">IF(RANDBETWEEN(1,10)=1,"€"&amp;INDEX(Products!D:D,MATCH(D1363,Products!A:A,0)),INDEX(Products!D:D,MATCH(D1363,Products!A:A,0)))</f>
        <v>3</v>
      </c>
      <c r="G1363" t="str">
        <f t="array" aca="1" ref="G1363" ca="1">INDEX({"Card";"Cash";"MBWay";"CARD"},RANDBETWEEN(1,4))</f>
        <v>Cash</v>
      </c>
      <c r="H1363" t="str">
        <f ca="1">IF(RANDBETWEEN(1,10)=1,"cliente"&amp;RANDBETWEEN(1,500),"cliente"&amp;RANDBETWEEN(1,500)&amp;"@gmail.com")</f>
        <v>cliente154@gmail.com</v>
      </c>
      <c r="I1363" t="str">
        <f t="array" aca="1" ref="I1363" ca="1">INDEX({"Store";"Online"},RANDBETWEEN(1,2))</f>
        <v>Store</v>
      </c>
    </row>
    <row r="1364" spans="1:9">
      <c r="A1364">
        <f>1000+ROW()</f>
        <v>2364</v>
      </c>
      <c r="B1364" s="2">
        <f ca="1">RANDBETWEEN(DATE(2025,1,1),DATE(2026,12,31))</f>
        <v>46345</v>
      </c>
      <c r="C1364" t="str">
        <f t="array" aca="1" ref="C1364" ca="1">INDEX(Stores!A:A,RANDBETWEEN(2,6))</f>
        <v>Porto</v>
      </c>
      <c r="D1364" t="str">
        <f t="array" aca="1" ref="D1364" ca="1">IF(RANDBETWEEN(1,20)=1,"P99",INDEX(Products!A:A,RANDBETWEEN(2,11)))</f>
        <v>P06</v>
      </c>
      <c r="E1364">
        <f ca="1">RANDBETWEEN(-1,5)</f>
        <v>0</v>
      </c>
      <c r="F1364">
        <f ca="1">IF(RANDBETWEEN(1,10)=1,"€"&amp;INDEX(Products!D:D,MATCH(D1364,Products!A:A,0)),INDEX(Products!D:D,MATCH(D1364,Products!A:A,0)))</f>
        <v>9</v>
      </c>
      <c r="G1364" t="str">
        <f t="array" aca="1" ref="G1364" ca="1">INDEX({"Card";"Cash";"MBWay";"CARD"},RANDBETWEEN(1,4))</f>
        <v>MBWay</v>
      </c>
      <c r="H1364" t="str">
        <f ca="1">IF(RANDBETWEEN(1,10)=1,"cliente"&amp;RANDBETWEEN(1,500),"cliente"&amp;RANDBETWEEN(1,500)&amp;"@gmail.com")</f>
        <v>cliente495@gmail.com</v>
      </c>
      <c r="I1364" t="str">
        <f t="array" aca="1" ref="I1364" ca="1">INDEX({"Store";"Online"},RANDBETWEEN(1,2))</f>
        <v>Online</v>
      </c>
    </row>
    <row r="1365" spans="1:9">
      <c r="A1365">
        <f>1000+ROW()</f>
        <v>2365</v>
      </c>
      <c r="B1365" s="2">
        <f ca="1">RANDBETWEEN(DATE(2025,1,1),DATE(2026,12,31))</f>
        <v>45995</v>
      </c>
      <c r="C1365" t="str">
        <f t="array" aca="1" ref="C1365" ca="1">INDEX(Stores!A:A,RANDBETWEEN(2,6))</f>
        <v>Braga</v>
      </c>
      <c r="D1365" t="str">
        <f t="array" aca="1" ref="D1365" ca="1">IF(RANDBETWEEN(1,20)=1,"P99",INDEX(Products!A:A,RANDBETWEEN(2,11)))</f>
        <v>P05</v>
      </c>
      <c r="E1365">
        <f ca="1">RANDBETWEEN(-1,5)</f>
        <v>5</v>
      </c>
      <c r="F1365">
        <f ca="1">IF(RANDBETWEEN(1,10)=1,"€"&amp;INDEX(Products!D:D,MATCH(D1365,Products!A:A,0)),INDEX(Products!D:D,MATCH(D1365,Products!A:A,0)))</f>
        <v>25</v>
      </c>
      <c r="G1365" t="str">
        <f t="array" aca="1" ref="G1365" ca="1">INDEX({"Card";"Cash";"MBWay";"CARD"},RANDBETWEEN(1,4))</f>
        <v>MBWay</v>
      </c>
      <c r="H1365" t="str">
        <f ca="1">IF(RANDBETWEEN(1,10)=1,"cliente"&amp;RANDBETWEEN(1,500),"cliente"&amp;RANDBETWEEN(1,500)&amp;"@gmail.com")</f>
        <v>cliente166@gmail.com</v>
      </c>
      <c r="I1365" t="str">
        <f t="array" aca="1" ref="I1365" ca="1">INDEX({"Store";"Online"},RANDBETWEEN(1,2))</f>
        <v>Store</v>
      </c>
    </row>
    <row r="1366" spans="1:9">
      <c r="A1366">
        <f>1000+ROW()</f>
        <v>2366</v>
      </c>
      <c r="B1366" s="2">
        <f ca="1">RANDBETWEEN(DATE(2025,1,1),DATE(2026,12,31))</f>
        <v>46322</v>
      </c>
      <c r="C1366" t="str">
        <f t="array" aca="1" ref="C1366" ca="1">INDEX(Stores!A:A,RANDBETWEEN(2,6))</f>
        <v>Porto</v>
      </c>
      <c r="D1366" t="str">
        <f t="array" aca="1" ref="D1366" ca="1">IF(RANDBETWEEN(1,20)=1,"P99",INDEX(Products!A:A,RANDBETWEEN(2,11)))</f>
        <v>P05</v>
      </c>
      <c r="E1366">
        <f ca="1">RANDBETWEEN(-1,5)</f>
        <v>3</v>
      </c>
      <c r="F1366">
        <f ca="1">IF(RANDBETWEEN(1,10)=1,"€"&amp;INDEX(Products!D:D,MATCH(D1366,Products!A:A,0)),INDEX(Products!D:D,MATCH(D1366,Products!A:A,0)))</f>
        <v>25</v>
      </c>
      <c r="G1366" t="str">
        <f t="array" aca="1" ref="G1366" ca="1">INDEX({"Card";"Cash";"MBWay";"CARD"},RANDBETWEEN(1,4))</f>
        <v>Cash</v>
      </c>
      <c r="H1366" t="str">
        <f ca="1">IF(RANDBETWEEN(1,10)=1,"cliente"&amp;RANDBETWEEN(1,500),"cliente"&amp;RANDBETWEEN(1,500)&amp;"@gmail.com")</f>
        <v>cliente209@gmail.com</v>
      </c>
      <c r="I1366" t="str">
        <f t="array" aca="1" ref="I1366" ca="1">INDEX({"Store";"Online"},RANDBETWEEN(1,2))</f>
        <v>Online</v>
      </c>
    </row>
    <row r="1367" spans="1:9">
      <c r="A1367">
        <f>1000+ROW()</f>
        <v>2367</v>
      </c>
      <c r="B1367" s="2">
        <f ca="1">RANDBETWEEN(DATE(2025,1,1),DATE(2026,12,31))</f>
        <v>46060</v>
      </c>
      <c r="C1367" t="str">
        <f t="array" aca="1" ref="C1367" ca="1">INDEX(Stores!A:A,RANDBETWEEN(2,6))</f>
        <v>Braga</v>
      </c>
      <c r="D1367" t="str">
        <f t="array" aca="1" ref="D1367" ca="1">IF(RANDBETWEEN(1,20)=1,"P99",INDEX(Products!A:A,RANDBETWEEN(2,11)))</f>
        <v>P05</v>
      </c>
      <c r="E1367">
        <f ca="1">RANDBETWEEN(-1,5)</f>
        <v>4</v>
      </c>
      <c r="F1367" t="str">
        <f ca="1">IF(RANDBETWEEN(1,10)=1,"€"&amp;INDEX(Products!D:D,MATCH(D1367,Products!A:A,0)),INDEX(Products!D:D,MATCH(D1367,Products!A:A,0)))</f>
        <v>€25</v>
      </c>
      <c r="G1367" t="str">
        <f t="array" aca="1" ref="G1367" ca="1">INDEX({"Card";"Cash";"MBWay";"CARD"},RANDBETWEEN(1,4))</f>
        <v>CARD</v>
      </c>
      <c r="H1367" t="str">
        <f ca="1">IF(RANDBETWEEN(1,10)=1,"cliente"&amp;RANDBETWEEN(1,500),"cliente"&amp;RANDBETWEEN(1,500)&amp;"@gmail.com")</f>
        <v>cliente219@gmail.com</v>
      </c>
      <c r="I1367" t="str">
        <f t="array" aca="1" ref="I1367" ca="1">INDEX({"Store";"Online"},RANDBETWEEN(1,2))</f>
        <v>Online</v>
      </c>
    </row>
    <row r="1368" spans="1:9">
      <c r="A1368">
        <f>1000+ROW()</f>
        <v>2368</v>
      </c>
      <c r="B1368" s="2">
        <f ca="1">RANDBETWEEN(DATE(2025,1,1),DATE(2026,12,31))</f>
        <v>45972</v>
      </c>
      <c r="C1368" t="str">
        <f t="array" aca="1" ref="C1368" ca="1">INDEX(Stores!A:A,RANDBETWEEN(2,6))</f>
        <v>Lisboa</v>
      </c>
      <c r="D1368" t="str">
        <f t="array" aca="1" ref="D1368" ca="1">IF(RANDBETWEEN(1,20)=1,"P99",INDEX(Products!A:A,RANDBETWEEN(2,11)))</f>
        <v>P07</v>
      </c>
      <c r="E1368">
        <f ca="1">RANDBETWEEN(-1,5)</f>
        <v>-1</v>
      </c>
      <c r="F1368">
        <f ca="1">IF(RANDBETWEEN(1,10)=1,"€"&amp;INDEX(Products!D:D,MATCH(D1368,Products!A:A,0)),INDEX(Products!D:D,MATCH(D1368,Products!A:A,0)))</f>
        <v>7</v>
      </c>
      <c r="G1368" t="str">
        <f t="array" aca="1" ref="G1368" ca="1">INDEX({"Card";"Cash";"MBWay";"CARD"},RANDBETWEEN(1,4))</f>
        <v>CARD</v>
      </c>
      <c r="H1368" t="str">
        <f ca="1">IF(RANDBETWEEN(1,10)=1,"cliente"&amp;RANDBETWEEN(1,500),"cliente"&amp;RANDBETWEEN(1,500)&amp;"@gmail.com")</f>
        <v>cliente471@gmail.com</v>
      </c>
      <c r="I1368" t="str">
        <f t="array" aca="1" ref="I1368" ca="1">INDEX({"Store";"Online"},RANDBETWEEN(1,2))</f>
        <v>Online</v>
      </c>
    </row>
    <row r="1369" spans="1:9">
      <c r="A1369">
        <f>1000+ROW()</f>
        <v>2369</v>
      </c>
      <c r="B1369" s="2">
        <f ca="1">RANDBETWEEN(DATE(2025,1,1),DATE(2026,12,31))</f>
        <v>46211</v>
      </c>
      <c r="C1369" t="str">
        <f t="array" aca="1" ref="C1369" ca="1">INDEX(Stores!A:A,RANDBETWEEN(2,6))</f>
        <v>Lisboa</v>
      </c>
      <c r="D1369" t="str">
        <f t="array" aca="1" ref="D1369" ca="1">IF(RANDBETWEEN(1,20)=1,"P99",INDEX(Products!A:A,RANDBETWEEN(2,11)))</f>
        <v>P09</v>
      </c>
      <c r="E1369">
        <f ca="1">RANDBETWEEN(-1,5)</f>
        <v>3</v>
      </c>
      <c r="F1369">
        <f ca="1">IF(RANDBETWEEN(1,10)=1,"€"&amp;INDEX(Products!D:D,MATCH(D1369,Products!A:A,0)),INDEX(Products!D:D,MATCH(D1369,Products!A:A,0)))</f>
        <v>4</v>
      </c>
      <c r="G1369" t="str">
        <f t="array" aca="1" ref="G1369" ca="1">INDEX({"Card";"Cash";"MBWay";"CARD"},RANDBETWEEN(1,4))</f>
        <v>MBWay</v>
      </c>
      <c r="H1369" t="str">
        <f ca="1">IF(RANDBETWEEN(1,10)=1,"cliente"&amp;RANDBETWEEN(1,500),"cliente"&amp;RANDBETWEEN(1,500)&amp;"@gmail.com")</f>
        <v>cliente239@gmail.com</v>
      </c>
      <c r="I1369" t="str">
        <f t="array" aca="1" ref="I1369" ca="1">INDEX({"Store";"Online"},RANDBETWEEN(1,2))</f>
        <v>Store</v>
      </c>
    </row>
    <row r="1370" spans="1:9">
      <c r="A1370">
        <f>1000+ROW()</f>
        <v>2370</v>
      </c>
      <c r="B1370" s="2">
        <f ca="1">RANDBETWEEN(DATE(2025,1,1),DATE(2026,12,31))</f>
        <v>46230</v>
      </c>
      <c r="C1370" t="str">
        <f t="array" aca="1" ref="C1370" ca="1">INDEX(Stores!A:A,RANDBETWEEN(2,6))</f>
        <v>Porto</v>
      </c>
      <c r="D1370" t="str">
        <f t="array" aca="1" ref="D1370" ca="1">IF(RANDBETWEEN(1,20)=1,"P99",INDEX(Products!A:A,RANDBETWEEN(2,11)))</f>
        <v>P05</v>
      </c>
      <c r="E1370">
        <f ca="1">RANDBETWEEN(-1,5)</f>
        <v>1</v>
      </c>
      <c r="F1370">
        <f ca="1">IF(RANDBETWEEN(1,10)=1,"€"&amp;INDEX(Products!D:D,MATCH(D1370,Products!A:A,0)),INDEX(Products!D:D,MATCH(D1370,Products!A:A,0)))</f>
        <v>25</v>
      </c>
      <c r="G1370" t="str">
        <f t="array" aca="1" ref="G1370" ca="1">INDEX({"Card";"Cash";"MBWay";"CARD"},RANDBETWEEN(1,4))</f>
        <v>Cash</v>
      </c>
      <c r="H1370" t="str">
        <f ca="1">IF(RANDBETWEEN(1,10)=1,"cliente"&amp;RANDBETWEEN(1,500),"cliente"&amp;RANDBETWEEN(1,500)&amp;"@gmail.com")</f>
        <v>cliente470@gmail.com</v>
      </c>
      <c r="I1370" t="str">
        <f t="array" aca="1" ref="I1370" ca="1">INDEX({"Store";"Online"},RANDBETWEEN(1,2))</f>
        <v>Online</v>
      </c>
    </row>
    <row r="1371" spans="1:9">
      <c r="A1371">
        <f>1000+ROW()</f>
        <v>2371</v>
      </c>
      <c r="B1371" s="2">
        <f ca="1">RANDBETWEEN(DATE(2025,1,1),DATE(2026,12,31))</f>
        <v>45882</v>
      </c>
      <c r="C1371" t="str">
        <f t="array" aca="1" ref="C1371" ca="1">INDEX(Stores!A:A,RANDBETWEEN(2,6))</f>
        <v>Lisboa</v>
      </c>
      <c r="D1371" t="str">
        <f t="array" aca="1" ref="D1371" ca="1">IF(RANDBETWEEN(1,20)=1,"P99",INDEX(Products!A:A,RANDBETWEEN(2,11)))</f>
        <v>P09</v>
      </c>
      <c r="E1371">
        <f ca="1">RANDBETWEEN(-1,5)</f>
        <v>3</v>
      </c>
      <c r="F1371">
        <f ca="1">IF(RANDBETWEEN(1,10)=1,"€"&amp;INDEX(Products!D:D,MATCH(D1371,Products!A:A,0)),INDEX(Products!D:D,MATCH(D1371,Products!A:A,0)))</f>
        <v>4</v>
      </c>
      <c r="G1371" t="str">
        <f t="array" aca="1" ref="G1371" ca="1">INDEX({"Card";"Cash";"MBWay";"CARD"},RANDBETWEEN(1,4))</f>
        <v>CARD</v>
      </c>
      <c r="H1371" t="str">
        <f ca="1">IF(RANDBETWEEN(1,10)=1,"cliente"&amp;RANDBETWEEN(1,500),"cliente"&amp;RANDBETWEEN(1,500)&amp;"@gmail.com")</f>
        <v>cliente4@gmail.com</v>
      </c>
      <c r="I1371" t="str">
        <f t="array" aca="1" ref="I1371" ca="1">INDEX({"Store";"Online"},RANDBETWEEN(1,2))</f>
        <v>Store</v>
      </c>
    </row>
    <row r="1372" spans="1:9">
      <c r="A1372">
        <f>1000+ROW()</f>
        <v>2372</v>
      </c>
      <c r="B1372" s="2">
        <f ca="1">RANDBETWEEN(DATE(2025,1,1),DATE(2026,12,31))</f>
        <v>45957</v>
      </c>
      <c r="C1372" t="str">
        <f t="array" aca="1" ref="C1372" ca="1">INDEX(Stores!A:A,RANDBETWEEN(2,6))</f>
        <v>Faro</v>
      </c>
      <c r="D1372" t="str">
        <f t="array" aca="1" ref="D1372" ca="1">IF(RANDBETWEEN(1,20)=1,"P99",INDEX(Products!A:A,RANDBETWEEN(2,11)))</f>
        <v>P02</v>
      </c>
      <c r="E1372">
        <f ca="1">RANDBETWEEN(-1,5)</f>
        <v>2</v>
      </c>
      <c r="F1372">
        <f ca="1">IF(RANDBETWEEN(1,10)=1,"€"&amp;INDEX(Products!D:D,MATCH(D1372,Products!A:A,0)),INDEX(Products!D:D,MATCH(D1372,Products!A:A,0)))</f>
        <v>12</v>
      </c>
      <c r="G1372" t="str">
        <f t="array" aca="1" ref="G1372" ca="1">INDEX({"Card";"Cash";"MBWay";"CARD"},RANDBETWEEN(1,4))</f>
        <v>CARD</v>
      </c>
      <c r="H1372" t="str">
        <f ca="1">IF(RANDBETWEEN(1,10)=1,"cliente"&amp;RANDBETWEEN(1,500),"cliente"&amp;RANDBETWEEN(1,500)&amp;"@gmail.com")</f>
        <v>cliente165</v>
      </c>
      <c r="I1372" t="str">
        <f t="array" aca="1" ref="I1372" ca="1">INDEX({"Store";"Online"},RANDBETWEEN(1,2))</f>
        <v>Store</v>
      </c>
    </row>
    <row r="1373" spans="1:9">
      <c r="A1373">
        <f>1000+ROW()</f>
        <v>2373</v>
      </c>
      <c r="B1373" s="2">
        <f ca="1">RANDBETWEEN(DATE(2025,1,1),DATE(2026,12,31))</f>
        <v>45794</v>
      </c>
      <c r="C1373" t="str">
        <f t="array" aca="1" ref="C1373" ca="1">INDEX(Stores!A:A,RANDBETWEEN(2,6))</f>
        <v>Porto</v>
      </c>
      <c r="D1373" t="str">
        <f t="array" aca="1" ref="D1373" ca="1">IF(RANDBETWEEN(1,20)=1,"P99",INDEX(Products!A:A,RANDBETWEEN(2,11)))</f>
        <v>P02</v>
      </c>
      <c r="E1373">
        <f ca="1">RANDBETWEEN(-1,5)</f>
        <v>-1</v>
      </c>
      <c r="F1373">
        <f ca="1">IF(RANDBETWEEN(1,10)=1,"€"&amp;INDEX(Products!D:D,MATCH(D1373,Products!A:A,0)),INDEX(Products!D:D,MATCH(D1373,Products!A:A,0)))</f>
        <v>12</v>
      </c>
      <c r="G1373" t="str">
        <f t="array" aca="1" ref="G1373" ca="1">INDEX({"Card";"Cash";"MBWay";"CARD"},RANDBETWEEN(1,4))</f>
        <v>MBWay</v>
      </c>
      <c r="H1373" t="str">
        <f ca="1">IF(RANDBETWEEN(1,10)=1,"cliente"&amp;RANDBETWEEN(1,500),"cliente"&amp;RANDBETWEEN(1,500)&amp;"@gmail.com")</f>
        <v>cliente341@gmail.com</v>
      </c>
      <c r="I1373" t="str">
        <f t="array" aca="1" ref="I1373" ca="1">INDEX({"Store";"Online"},RANDBETWEEN(1,2))</f>
        <v>Store</v>
      </c>
    </row>
    <row r="1374" spans="1:9">
      <c r="A1374">
        <f>1000+ROW()</f>
        <v>2374</v>
      </c>
      <c r="B1374" s="2">
        <f ca="1">RANDBETWEEN(DATE(2025,1,1),DATE(2026,12,31))</f>
        <v>45904</v>
      </c>
      <c r="C1374" t="str">
        <f t="array" aca="1" ref="C1374" ca="1">INDEX(Stores!A:A,RANDBETWEEN(2,6))</f>
        <v>Porto</v>
      </c>
      <c r="D1374" t="str">
        <f t="array" aca="1" ref="D1374" ca="1">IF(RANDBETWEEN(1,20)=1,"P99",INDEX(Products!A:A,RANDBETWEEN(2,11)))</f>
        <v>P06</v>
      </c>
      <c r="E1374">
        <f ca="1">RANDBETWEEN(-1,5)</f>
        <v>4</v>
      </c>
      <c r="F1374">
        <f ca="1">IF(RANDBETWEEN(1,10)=1,"€"&amp;INDEX(Products!D:D,MATCH(D1374,Products!A:A,0)),INDEX(Products!D:D,MATCH(D1374,Products!A:A,0)))</f>
        <v>9</v>
      </c>
      <c r="G1374" t="str">
        <f t="array" aca="1" ref="G1374" ca="1">INDEX({"Card";"Cash";"MBWay";"CARD"},RANDBETWEEN(1,4))</f>
        <v>Cash</v>
      </c>
      <c r="H1374" t="str">
        <f ca="1">IF(RANDBETWEEN(1,10)=1,"cliente"&amp;RANDBETWEEN(1,500),"cliente"&amp;RANDBETWEEN(1,500)&amp;"@gmail.com")</f>
        <v>cliente190@gmail.com</v>
      </c>
      <c r="I1374" t="str">
        <f t="array" aca="1" ref="I1374" ca="1">INDEX({"Store";"Online"},RANDBETWEEN(1,2))</f>
        <v>Online</v>
      </c>
    </row>
    <row r="1375" spans="1:9">
      <c r="A1375">
        <f>1000+ROW()</f>
        <v>2375</v>
      </c>
      <c r="B1375" s="2">
        <f ca="1">RANDBETWEEN(DATE(2025,1,1),DATE(2026,12,31))</f>
        <v>46001</v>
      </c>
      <c r="C1375" t="str">
        <f t="array" aca="1" ref="C1375" ca="1">INDEX(Stores!A:A,RANDBETWEEN(2,6))</f>
        <v>Faro</v>
      </c>
      <c r="D1375" t="str">
        <f t="array" aca="1" ref="D1375" ca="1">IF(RANDBETWEEN(1,20)=1,"P99",INDEX(Products!A:A,RANDBETWEEN(2,11)))</f>
        <v>P03</v>
      </c>
      <c r="E1375">
        <f ca="1">RANDBETWEEN(-1,5)</f>
        <v>2</v>
      </c>
      <c r="F1375" t="str">
        <f ca="1">IF(RANDBETWEEN(1,10)=1,"€"&amp;INDEX(Products!D:D,MATCH(D1375,Products!A:A,0)),INDEX(Products!D:D,MATCH(D1375,Products!A:A,0)))</f>
        <v>8.5</v>
      </c>
      <c r="G1375" t="str">
        <f t="array" aca="1" ref="G1375" ca="1">INDEX({"Card";"Cash";"MBWay";"CARD"},RANDBETWEEN(1,4))</f>
        <v>CARD</v>
      </c>
      <c r="H1375" t="str">
        <f ca="1">IF(RANDBETWEEN(1,10)=1,"cliente"&amp;RANDBETWEEN(1,500),"cliente"&amp;RANDBETWEEN(1,500)&amp;"@gmail.com")</f>
        <v>cliente426</v>
      </c>
      <c r="I1375" t="str">
        <f t="array" aca="1" ref="I1375" ca="1">INDEX({"Store";"Online"},RANDBETWEEN(1,2))</f>
        <v>Store</v>
      </c>
    </row>
    <row r="1376" spans="1:9">
      <c r="A1376">
        <f>1000+ROW()</f>
        <v>2376</v>
      </c>
      <c r="B1376" s="2">
        <f ca="1">RANDBETWEEN(DATE(2025,1,1),DATE(2026,12,31))</f>
        <v>46167</v>
      </c>
      <c r="C1376" t="str">
        <f t="array" aca="1" ref="C1376" ca="1">INDEX(Stores!A:A,RANDBETWEEN(2,6))</f>
        <v>Porto</v>
      </c>
      <c r="D1376" t="str">
        <f t="array" aca="1" ref="D1376" ca="1">IF(RANDBETWEEN(1,20)=1,"P99",INDEX(Products!A:A,RANDBETWEEN(2,11)))</f>
        <v>P06</v>
      </c>
      <c r="E1376">
        <f ca="1">RANDBETWEEN(-1,5)</f>
        <v>3</v>
      </c>
      <c r="F1376">
        <f ca="1">IF(RANDBETWEEN(1,10)=1,"€"&amp;INDEX(Products!D:D,MATCH(D1376,Products!A:A,0)),INDEX(Products!D:D,MATCH(D1376,Products!A:A,0)))</f>
        <v>9</v>
      </c>
      <c r="G1376" t="str">
        <f t="array" aca="1" ref="G1376" ca="1">INDEX({"Card";"Cash";"MBWay";"CARD"},RANDBETWEEN(1,4))</f>
        <v>MBWay</v>
      </c>
      <c r="H1376" t="str">
        <f ca="1">IF(RANDBETWEEN(1,10)=1,"cliente"&amp;RANDBETWEEN(1,500),"cliente"&amp;RANDBETWEEN(1,500)&amp;"@gmail.com")</f>
        <v>cliente407@gmail.com</v>
      </c>
      <c r="I1376" t="str">
        <f t="array" aca="1" ref="I1376" ca="1">INDEX({"Store";"Online"},RANDBETWEEN(1,2))</f>
        <v>Store</v>
      </c>
    </row>
    <row r="1377" spans="1:9">
      <c r="A1377">
        <f>1000+ROW()</f>
        <v>2377</v>
      </c>
      <c r="B1377" s="2">
        <f ca="1">RANDBETWEEN(DATE(2025,1,1),DATE(2026,12,31))</f>
        <v>46338</v>
      </c>
      <c r="C1377" t="str">
        <f t="array" aca="1" ref="C1377" ca="1">INDEX(Stores!A:A,RANDBETWEEN(2,6))</f>
        <v>Braga</v>
      </c>
      <c r="D1377" t="str">
        <f t="array" aca="1" ref="D1377" ca="1">IF(RANDBETWEEN(1,20)=1,"P99",INDEX(Products!A:A,RANDBETWEEN(2,11)))</f>
        <v>P09</v>
      </c>
      <c r="E1377">
        <f ca="1">RANDBETWEEN(-1,5)</f>
        <v>2</v>
      </c>
      <c r="F1377">
        <f ca="1">IF(RANDBETWEEN(1,10)=1,"€"&amp;INDEX(Products!D:D,MATCH(D1377,Products!A:A,0)),INDEX(Products!D:D,MATCH(D1377,Products!A:A,0)))</f>
        <v>4</v>
      </c>
      <c r="G1377" t="str">
        <f t="array" aca="1" ref="G1377" ca="1">INDEX({"Card";"Cash";"MBWay";"CARD"},RANDBETWEEN(1,4))</f>
        <v>Cash</v>
      </c>
      <c r="H1377" t="str">
        <f ca="1">IF(RANDBETWEEN(1,10)=1,"cliente"&amp;RANDBETWEEN(1,500),"cliente"&amp;RANDBETWEEN(1,500)&amp;"@gmail.com")</f>
        <v>cliente40@gmail.com</v>
      </c>
      <c r="I1377" t="str">
        <f t="array" aca="1" ref="I1377" ca="1">INDEX({"Store";"Online"},RANDBETWEEN(1,2))</f>
        <v>Online</v>
      </c>
    </row>
    <row r="1378" spans="1:9">
      <c r="A1378">
        <f>1000+ROW()</f>
        <v>2378</v>
      </c>
      <c r="B1378" s="2">
        <f ca="1">RANDBETWEEN(DATE(2025,1,1),DATE(2026,12,31))</f>
        <v>46056</v>
      </c>
      <c r="C1378" t="str">
        <f t="array" aca="1" ref="C1378" ca="1">INDEX(Stores!A:A,RANDBETWEEN(2,6))</f>
        <v>Coimbra</v>
      </c>
      <c r="D1378" t="str">
        <f t="array" aca="1" ref="D1378" ca="1">IF(RANDBETWEEN(1,20)=1,"P99",INDEX(Products!A:A,RANDBETWEEN(2,11)))</f>
        <v>P03</v>
      </c>
      <c r="E1378">
        <f ca="1">RANDBETWEEN(-1,5)</f>
        <v>5</v>
      </c>
      <c r="F1378" t="str">
        <f ca="1">IF(RANDBETWEEN(1,10)=1,"€"&amp;INDEX(Products!D:D,MATCH(D1378,Products!A:A,0)),INDEX(Products!D:D,MATCH(D1378,Products!A:A,0)))</f>
        <v>8.5</v>
      </c>
      <c r="G1378" t="str">
        <f t="array" aca="1" ref="G1378" ca="1">INDEX({"Card";"Cash";"MBWay";"CARD"},RANDBETWEEN(1,4))</f>
        <v>CARD</v>
      </c>
      <c r="H1378" t="str">
        <f ca="1">IF(RANDBETWEEN(1,10)=1,"cliente"&amp;RANDBETWEEN(1,500),"cliente"&amp;RANDBETWEEN(1,500)&amp;"@gmail.com")</f>
        <v>cliente112@gmail.com</v>
      </c>
      <c r="I1378" t="str">
        <f t="array" aca="1" ref="I1378" ca="1">INDEX({"Store";"Online"},RANDBETWEEN(1,2))</f>
        <v>Online</v>
      </c>
    </row>
    <row r="1379" spans="1:9">
      <c r="A1379">
        <f>1000+ROW()</f>
        <v>2379</v>
      </c>
      <c r="B1379" s="2">
        <f ca="1">RANDBETWEEN(DATE(2025,1,1),DATE(2026,12,31))</f>
        <v>46249</v>
      </c>
      <c r="C1379" t="str">
        <f t="array" aca="1" ref="C1379" ca="1">INDEX(Stores!A:A,RANDBETWEEN(2,6))</f>
        <v>Porto</v>
      </c>
      <c r="D1379" t="str">
        <f t="array" aca="1" ref="D1379" ca="1">IF(RANDBETWEEN(1,20)=1,"P99",INDEX(Products!A:A,RANDBETWEEN(2,11)))</f>
        <v>P06</v>
      </c>
      <c r="E1379">
        <f ca="1">RANDBETWEEN(-1,5)</f>
        <v>0</v>
      </c>
      <c r="F1379">
        <f ca="1">IF(RANDBETWEEN(1,10)=1,"€"&amp;INDEX(Products!D:D,MATCH(D1379,Products!A:A,0)),INDEX(Products!D:D,MATCH(D1379,Products!A:A,0)))</f>
        <v>9</v>
      </c>
      <c r="G1379" t="str">
        <f t="array" aca="1" ref="G1379" ca="1">INDEX({"Card";"Cash";"MBWay";"CARD"},RANDBETWEEN(1,4))</f>
        <v>MBWay</v>
      </c>
      <c r="H1379" t="str">
        <f ca="1">IF(RANDBETWEEN(1,10)=1,"cliente"&amp;RANDBETWEEN(1,500),"cliente"&amp;RANDBETWEEN(1,500)&amp;"@gmail.com")</f>
        <v>cliente9@gmail.com</v>
      </c>
      <c r="I1379" t="str">
        <f t="array" aca="1" ref="I1379" ca="1">INDEX({"Store";"Online"},RANDBETWEEN(1,2))</f>
        <v>Online</v>
      </c>
    </row>
    <row r="1380" spans="1:9">
      <c r="A1380">
        <f>1000+ROW()</f>
        <v>2380</v>
      </c>
      <c r="B1380" s="2">
        <f ca="1">RANDBETWEEN(DATE(2025,1,1),DATE(2026,12,31))</f>
        <v>45783</v>
      </c>
      <c r="C1380" t="str">
        <f t="array" aca="1" ref="C1380" ca="1">INDEX(Stores!A:A,RANDBETWEEN(2,6))</f>
        <v>Coimbra</v>
      </c>
      <c r="D1380" t="str">
        <f t="array" aca="1" ref="D1380" ca="1">IF(RANDBETWEEN(1,20)=1,"P99",INDEX(Products!A:A,RANDBETWEEN(2,11)))</f>
        <v>P02</v>
      </c>
      <c r="E1380">
        <f ca="1">RANDBETWEEN(-1,5)</f>
        <v>0</v>
      </c>
      <c r="F1380">
        <f ca="1">IF(RANDBETWEEN(1,10)=1,"€"&amp;INDEX(Products!D:D,MATCH(D1380,Products!A:A,0)),INDEX(Products!D:D,MATCH(D1380,Products!A:A,0)))</f>
        <v>12</v>
      </c>
      <c r="G1380" t="str">
        <f t="array" aca="1" ref="G1380" ca="1">INDEX({"Card";"Cash";"MBWay";"CARD"},RANDBETWEEN(1,4))</f>
        <v>CARD</v>
      </c>
      <c r="H1380" t="str">
        <f ca="1">IF(RANDBETWEEN(1,10)=1,"cliente"&amp;RANDBETWEEN(1,500),"cliente"&amp;RANDBETWEEN(1,500)&amp;"@gmail.com")</f>
        <v>cliente213@gmail.com</v>
      </c>
      <c r="I1380" t="str">
        <f t="array" aca="1" ref="I1380" ca="1">INDEX({"Store";"Online"},RANDBETWEEN(1,2))</f>
        <v>Online</v>
      </c>
    </row>
    <row r="1381" spans="1:9">
      <c r="A1381">
        <f>1000+ROW()</f>
        <v>2381</v>
      </c>
      <c r="B1381" s="2">
        <f ca="1">RANDBETWEEN(DATE(2025,1,1),DATE(2026,12,31))</f>
        <v>46111</v>
      </c>
      <c r="C1381" t="str">
        <f t="array" aca="1" ref="C1381" ca="1">INDEX(Stores!A:A,RANDBETWEEN(2,6))</f>
        <v>Braga</v>
      </c>
      <c r="D1381" t="str">
        <f t="array" aca="1" ref="D1381" ca="1">IF(RANDBETWEEN(1,20)=1,"P99",INDEX(Products!A:A,RANDBETWEEN(2,11)))</f>
        <v>P06</v>
      </c>
      <c r="E1381">
        <f ca="1">RANDBETWEEN(-1,5)</f>
        <v>3</v>
      </c>
      <c r="F1381">
        <f ca="1">IF(RANDBETWEEN(1,10)=1,"€"&amp;INDEX(Products!D:D,MATCH(D1381,Products!A:A,0)),INDEX(Products!D:D,MATCH(D1381,Products!A:A,0)))</f>
        <v>9</v>
      </c>
      <c r="G1381" t="str">
        <f t="array" aca="1" ref="G1381" ca="1">INDEX({"Card";"Cash";"MBWay";"CARD"},RANDBETWEEN(1,4))</f>
        <v>Cash</v>
      </c>
      <c r="H1381" t="str">
        <f ca="1">IF(RANDBETWEEN(1,10)=1,"cliente"&amp;RANDBETWEEN(1,500),"cliente"&amp;RANDBETWEEN(1,500)&amp;"@gmail.com")</f>
        <v>cliente351@gmail.com</v>
      </c>
      <c r="I1381" t="str">
        <f t="array" aca="1" ref="I1381" ca="1">INDEX({"Store";"Online"},RANDBETWEEN(1,2))</f>
        <v>Store</v>
      </c>
    </row>
    <row r="1382" spans="1:9">
      <c r="A1382">
        <f>1000+ROW()</f>
        <v>2382</v>
      </c>
      <c r="B1382" s="2">
        <f ca="1">RANDBETWEEN(DATE(2025,1,1),DATE(2026,12,31))</f>
        <v>45706</v>
      </c>
      <c r="C1382" t="str">
        <f t="array" aca="1" ref="C1382" ca="1">INDEX(Stores!A:A,RANDBETWEEN(2,6))</f>
        <v>Braga</v>
      </c>
      <c r="D1382" t="str">
        <f t="array" aca="1" ref="D1382" ca="1">IF(RANDBETWEEN(1,20)=1,"P99",INDEX(Products!A:A,RANDBETWEEN(2,11)))</f>
        <v>P03</v>
      </c>
      <c r="E1382">
        <f ca="1">RANDBETWEEN(-1,5)</f>
        <v>3</v>
      </c>
      <c r="F1382" t="str">
        <f ca="1">IF(RANDBETWEEN(1,10)=1,"€"&amp;INDEX(Products!D:D,MATCH(D1382,Products!A:A,0)),INDEX(Products!D:D,MATCH(D1382,Products!A:A,0)))</f>
        <v>8.5</v>
      </c>
      <c r="G1382" t="str">
        <f t="array" aca="1" ref="G1382" ca="1">INDEX({"Card";"Cash";"MBWay";"CARD"},RANDBETWEEN(1,4))</f>
        <v>MBWay</v>
      </c>
      <c r="H1382" t="str">
        <f ca="1">IF(RANDBETWEEN(1,10)=1,"cliente"&amp;RANDBETWEEN(1,500),"cliente"&amp;RANDBETWEEN(1,500)&amp;"@gmail.com")</f>
        <v>cliente395@gmail.com</v>
      </c>
      <c r="I1382" t="str">
        <f t="array" aca="1" ref="I1382" ca="1">INDEX({"Store";"Online"},RANDBETWEEN(1,2))</f>
        <v>Store</v>
      </c>
    </row>
    <row r="1383" spans="1:9">
      <c r="A1383">
        <f>1000+ROW()</f>
        <v>2383</v>
      </c>
      <c r="B1383" s="2">
        <f ca="1">RANDBETWEEN(DATE(2025,1,1),DATE(2026,12,31))</f>
        <v>46074</v>
      </c>
      <c r="C1383" t="str">
        <f t="array" aca="1" ref="C1383" ca="1">INDEX(Stores!A:A,RANDBETWEEN(2,6))</f>
        <v>Coimbra</v>
      </c>
      <c r="D1383" t="str">
        <f t="array" aca="1" ref="D1383" ca="1">IF(RANDBETWEEN(1,20)=1,"P99",INDEX(Products!A:A,RANDBETWEEN(2,11)))</f>
        <v>P02</v>
      </c>
      <c r="E1383">
        <f ca="1">RANDBETWEEN(-1,5)</f>
        <v>-1</v>
      </c>
      <c r="F1383">
        <f ca="1">IF(RANDBETWEEN(1,10)=1,"€"&amp;INDEX(Products!D:D,MATCH(D1383,Products!A:A,0)),INDEX(Products!D:D,MATCH(D1383,Products!A:A,0)))</f>
        <v>12</v>
      </c>
      <c r="G1383" t="str">
        <f t="array" aca="1" ref="G1383" ca="1">INDEX({"Card";"Cash";"MBWay";"CARD"},RANDBETWEEN(1,4))</f>
        <v>Cash</v>
      </c>
      <c r="H1383" t="str">
        <f ca="1">IF(RANDBETWEEN(1,10)=1,"cliente"&amp;RANDBETWEEN(1,500),"cliente"&amp;RANDBETWEEN(1,500)&amp;"@gmail.com")</f>
        <v>cliente70@gmail.com</v>
      </c>
      <c r="I1383" t="str">
        <f t="array" aca="1" ref="I1383" ca="1">INDEX({"Store";"Online"},RANDBETWEEN(1,2))</f>
        <v>Online</v>
      </c>
    </row>
    <row r="1384" spans="1:9">
      <c r="A1384">
        <f>1000+ROW()</f>
        <v>2384</v>
      </c>
      <c r="B1384" s="2">
        <f ca="1">RANDBETWEEN(DATE(2025,1,1),DATE(2026,12,31))</f>
        <v>45822</v>
      </c>
      <c r="C1384" t="str">
        <f t="array" aca="1" ref="C1384" ca="1">INDEX(Stores!A:A,RANDBETWEEN(2,6))</f>
        <v>Braga</v>
      </c>
      <c r="D1384" t="str">
        <f t="array" aca="1" ref="D1384" ca="1">IF(RANDBETWEEN(1,20)=1,"P99",INDEX(Products!A:A,RANDBETWEEN(2,11)))</f>
        <v>P02</v>
      </c>
      <c r="E1384">
        <f ca="1">RANDBETWEEN(-1,5)</f>
        <v>0</v>
      </c>
      <c r="F1384">
        <f ca="1">IF(RANDBETWEEN(1,10)=1,"€"&amp;INDEX(Products!D:D,MATCH(D1384,Products!A:A,0)),INDEX(Products!D:D,MATCH(D1384,Products!A:A,0)))</f>
        <v>12</v>
      </c>
      <c r="G1384" t="str">
        <f t="array" aca="1" ref="G1384" ca="1">INDEX({"Card";"Cash";"MBWay";"CARD"},RANDBETWEEN(1,4))</f>
        <v>Cash</v>
      </c>
      <c r="H1384" t="str">
        <f ca="1">IF(RANDBETWEEN(1,10)=1,"cliente"&amp;RANDBETWEEN(1,500),"cliente"&amp;RANDBETWEEN(1,500)&amp;"@gmail.com")</f>
        <v>cliente32@gmail.com</v>
      </c>
      <c r="I1384" t="str">
        <f t="array" aca="1" ref="I1384" ca="1">INDEX({"Store";"Online"},RANDBETWEEN(1,2))</f>
        <v>Store</v>
      </c>
    </row>
    <row r="1385" spans="1:9">
      <c r="A1385">
        <f>1000+ROW()</f>
        <v>2385</v>
      </c>
      <c r="B1385" s="2">
        <f ca="1">RANDBETWEEN(DATE(2025,1,1),DATE(2026,12,31))</f>
        <v>45796</v>
      </c>
      <c r="C1385" t="str">
        <f t="array" aca="1" ref="C1385" ca="1">INDEX(Stores!A:A,RANDBETWEEN(2,6))</f>
        <v>Braga</v>
      </c>
      <c r="D1385" t="str">
        <f t="array" aca="1" ref="D1385" ca="1">IF(RANDBETWEEN(1,20)=1,"P99",INDEX(Products!A:A,RANDBETWEEN(2,11)))</f>
        <v>P04</v>
      </c>
      <c r="E1385">
        <f ca="1">RANDBETWEEN(-1,5)</f>
        <v>5</v>
      </c>
      <c r="F1385">
        <f ca="1">IF(RANDBETWEEN(1,10)=1,"€"&amp;INDEX(Products!D:D,MATCH(D1385,Products!A:A,0)),INDEX(Products!D:D,MATCH(D1385,Products!A:A,0)))</f>
        <v>5</v>
      </c>
      <c r="G1385" t="str">
        <f t="array" aca="1" ref="G1385" ca="1">INDEX({"Card";"Cash";"MBWay";"CARD"},RANDBETWEEN(1,4))</f>
        <v>Cash</v>
      </c>
      <c r="H1385" t="str">
        <f ca="1">IF(RANDBETWEEN(1,10)=1,"cliente"&amp;RANDBETWEEN(1,500),"cliente"&amp;RANDBETWEEN(1,500)&amp;"@gmail.com")</f>
        <v>cliente331@gmail.com</v>
      </c>
      <c r="I1385" t="str">
        <f t="array" aca="1" ref="I1385" ca="1">INDEX({"Store";"Online"},RANDBETWEEN(1,2))</f>
        <v>Store</v>
      </c>
    </row>
    <row r="1386" spans="1:9">
      <c r="A1386">
        <f>1000+ROW()</f>
        <v>2386</v>
      </c>
      <c r="B1386" s="2">
        <f ca="1">RANDBETWEEN(DATE(2025,1,1),DATE(2026,12,31))</f>
        <v>45882</v>
      </c>
      <c r="C1386" t="str">
        <f t="array" aca="1" ref="C1386" ca="1">INDEX(Stores!A:A,RANDBETWEEN(2,6))</f>
        <v>Coimbra</v>
      </c>
      <c r="D1386" t="str">
        <f t="array" aca="1" ref="D1386" ca="1">IF(RANDBETWEEN(1,20)=1,"P99",INDEX(Products!A:A,RANDBETWEEN(2,11)))</f>
        <v>P08</v>
      </c>
      <c r="E1386">
        <f ca="1">RANDBETWEEN(-1,5)</f>
        <v>4</v>
      </c>
      <c r="F1386">
        <f ca="1">IF(RANDBETWEEN(1,10)=1,"€"&amp;INDEX(Products!D:D,MATCH(D1386,Products!A:A,0)),INDEX(Products!D:D,MATCH(D1386,Products!A:A,0)))</f>
        <v>3</v>
      </c>
      <c r="G1386" t="str">
        <f t="array" aca="1" ref="G1386" ca="1">INDEX({"Card";"Cash";"MBWay";"CARD"},RANDBETWEEN(1,4))</f>
        <v>Card</v>
      </c>
      <c r="H1386" t="str">
        <f ca="1">IF(RANDBETWEEN(1,10)=1,"cliente"&amp;RANDBETWEEN(1,500),"cliente"&amp;RANDBETWEEN(1,500)&amp;"@gmail.com")</f>
        <v>cliente115@gmail.com</v>
      </c>
      <c r="I1386" t="str">
        <f t="array" aca="1" ref="I1386" ca="1">INDEX({"Store";"Online"},RANDBETWEEN(1,2))</f>
        <v>Store</v>
      </c>
    </row>
    <row r="1387" spans="1:9">
      <c r="A1387">
        <f>1000+ROW()</f>
        <v>2387</v>
      </c>
      <c r="B1387" s="2">
        <f ca="1">RANDBETWEEN(DATE(2025,1,1),DATE(2026,12,31))</f>
        <v>46099</v>
      </c>
      <c r="C1387" t="str">
        <f t="array" aca="1" ref="C1387" ca="1">INDEX(Stores!A:A,RANDBETWEEN(2,6))</f>
        <v>Braga</v>
      </c>
      <c r="D1387" t="str">
        <f t="array" aca="1" ref="D1387" ca="1">IF(RANDBETWEEN(1,20)=1,"P99",INDEX(Products!A:A,RANDBETWEEN(2,11)))</f>
        <v>P05</v>
      </c>
      <c r="E1387">
        <f ca="1">RANDBETWEEN(-1,5)</f>
        <v>0</v>
      </c>
      <c r="F1387">
        <f ca="1">IF(RANDBETWEEN(1,10)=1,"€"&amp;INDEX(Products!D:D,MATCH(D1387,Products!A:A,0)),INDEX(Products!D:D,MATCH(D1387,Products!A:A,0)))</f>
        <v>25</v>
      </c>
      <c r="G1387" t="str">
        <f t="array" aca="1" ref="G1387" ca="1">INDEX({"Card";"Cash";"MBWay";"CARD"},RANDBETWEEN(1,4))</f>
        <v>CARD</v>
      </c>
      <c r="H1387" t="str">
        <f ca="1">IF(RANDBETWEEN(1,10)=1,"cliente"&amp;RANDBETWEEN(1,500),"cliente"&amp;RANDBETWEEN(1,500)&amp;"@gmail.com")</f>
        <v>cliente133@gmail.com</v>
      </c>
      <c r="I1387" t="str">
        <f t="array" aca="1" ref="I1387" ca="1">INDEX({"Store";"Online"},RANDBETWEEN(1,2))</f>
        <v>Store</v>
      </c>
    </row>
    <row r="1388" spans="1:9">
      <c r="A1388">
        <f>1000+ROW()</f>
        <v>2388</v>
      </c>
      <c r="B1388" s="2">
        <f ca="1">RANDBETWEEN(DATE(2025,1,1),DATE(2026,12,31))</f>
        <v>45788</v>
      </c>
      <c r="C1388" t="str">
        <f t="array" aca="1" ref="C1388" ca="1">INDEX(Stores!A:A,RANDBETWEEN(2,6))</f>
        <v>Coimbra</v>
      </c>
      <c r="D1388" t="str">
        <f t="array" aca="1" ref="D1388" ca="1">IF(RANDBETWEEN(1,20)=1,"P99",INDEX(Products!A:A,RANDBETWEEN(2,11)))</f>
        <v>P01</v>
      </c>
      <c r="E1388">
        <f ca="1">RANDBETWEEN(-1,5)</f>
        <v>5</v>
      </c>
      <c r="F1388" t="str">
        <f ca="1">IF(RANDBETWEEN(1,10)=1,"€"&amp;INDEX(Products!D:D,MATCH(D1388,Products!A:A,0)),INDEX(Products!D:D,MATCH(D1388,Products!A:A,0)))</f>
        <v>10.5</v>
      </c>
      <c r="G1388" t="str">
        <f t="array" aca="1" ref="G1388" ca="1">INDEX({"Card";"Cash";"MBWay";"CARD"},RANDBETWEEN(1,4))</f>
        <v>CARD</v>
      </c>
      <c r="H1388" t="str">
        <f ca="1">IF(RANDBETWEEN(1,10)=1,"cliente"&amp;RANDBETWEEN(1,500),"cliente"&amp;RANDBETWEEN(1,500)&amp;"@gmail.com")</f>
        <v>cliente300@gmail.com</v>
      </c>
      <c r="I1388" t="str">
        <f t="array" aca="1" ref="I1388" ca="1">INDEX({"Store";"Online"},RANDBETWEEN(1,2))</f>
        <v>Online</v>
      </c>
    </row>
    <row r="1389" spans="1:9">
      <c r="A1389">
        <f>1000+ROW()</f>
        <v>2389</v>
      </c>
      <c r="B1389" s="2">
        <f ca="1">RANDBETWEEN(DATE(2025,1,1),DATE(2026,12,31))</f>
        <v>46346</v>
      </c>
      <c r="C1389" t="str">
        <f t="array" aca="1" ref="C1389" ca="1">INDEX(Stores!A:A,RANDBETWEEN(2,6))</f>
        <v>Faro</v>
      </c>
      <c r="D1389" t="str">
        <f t="array" aca="1" ref="D1389" ca="1">IF(RANDBETWEEN(1,20)=1,"P99",INDEX(Products!A:A,RANDBETWEEN(2,11)))</f>
        <v>P06</v>
      </c>
      <c r="E1389">
        <f ca="1">RANDBETWEEN(-1,5)</f>
        <v>4</v>
      </c>
      <c r="F1389">
        <f ca="1">IF(RANDBETWEEN(1,10)=1,"€"&amp;INDEX(Products!D:D,MATCH(D1389,Products!A:A,0)),INDEX(Products!D:D,MATCH(D1389,Products!A:A,0)))</f>
        <v>9</v>
      </c>
      <c r="G1389" t="str">
        <f t="array" aca="1" ref="G1389" ca="1">INDEX({"Card";"Cash";"MBWay";"CARD"},RANDBETWEEN(1,4))</f>
        <v>MBWay</v>
      </c>
      <c r="H1389" t="str">
        <f ca="1">IF(RANDBETWEEN(1,10)=1,"cliente"&amp;RANDBETWEEN(1,500),"cliente"&amp;RANDBETWEEN(1,500)&amp;"@gmail.com")</f>
        <v>cliente283@gmail.com</v>
      </c>
      <c r="I1389" t="str">
        <f t="array" aca="1" ref="I1389" ca="1">INDEX({"Store";"Online"},RANDBETWEEN(1,2))</f>
        <v>Online</v>
      </c>
    </row>
    <row r="1390" spans="1:9">
      <c r="A1390">
        <f>1000+ROW()</f>
        <v>2390</v>
      </c>
      <c r="B1390" s="2">
        <f ca="1">RANDBETWEEN(DATE(2025,1,1),DATE(2026,12,31))</f>
        <v>46353</v>
      </c>
      <c r="C1390" t="str">
        <f t="array" aca="1" ref="C1390" ca="1">INDEX(Stores!A:A,RANDBETWEEN(2,6))</f>
        <v>Coimbra</v>
      </c>
      <c r="D1390" t="str">
        <f t="array" aca="1" ref="D1390" ca="1">IF(RANDBETWEEN(1,20)=1,"P99",INDEX(Products!A:A,RANDBETWEEN(2,11)))</f>
        <v>P08</v>
      </c>
      <c r="E1390">
        <f ca="1">RANDBETWEEN(-1,5)</f>
        <v>3</v>
      </c>
      <c r="F1390" t="str">
        <f ca="1">IF(RANDBETWEEN(1,10)=1,"€"&amp;INDEX(Products!D:D,MATCH(D1390,Products!A:A,0)),INDEX(Products!D:D,MATCH(D1390,Products!A:A,0)))</f>
        <v>€3</v>
      </c>
      <c r="G1390" t="str">
        <f t="array" aca="1" ref="G1390" ca="1">INDEX({"Card";"Cash";"MBWay";"CARD"},RANDBETWEEN(1,4))</f>
        <v>Cash</v>
      </c>
      <c r="H1390" t="str">
        <f ca="1">IF(RANDBETWEEN(1,10)=1,"cliente"&amp;RANDBETWEEN(1,500),"cliente"&amp;RANDBETWEEN(1,500)&amp;"@gmail.com")</f>
        <v>cliente254@gmail.com</v>
      </c>
      <c r="I1390" t="str">
        <f t="array" aca="1" ref="I1390" ca="1">INDEX({"Store";"Online"},RANDBETWEEN(1,2))</f>
        <v>Online</v>
      </c>
    </row>
    <row r="1391" spans="1:9">
      <c r="A1391">
        <f>1000+ROW()</f>
        <v>2391</v>
      </c>
      <c r="B1391" s="2">
        <f ca="1">RANDBETWEEN(DATE(2025,1,1),DATE(2026,12,31))</f>
        <v>45885</v>
      </c>
      <c r="C1391" t="str">
        <f t="array" aca="1" ref="C1391" ca="1">INDEX(Stores!A:A,RANDBETWEEN(2,6))</f>
        <v>Porto</v>
      </c>
      <c r="D1391" t="str">
        <f t="array" aca="1" ref="D1391" ca="1">IF(RANDBETWEEN(1,20)=1,"P99",INDEX(Products!A:A,RANDBETWEEN(2,11)))</f>
        <v>P06</v>
      </c>
      <c r="E1391">
        <f ca="1">RANDBETWEEN(-1,5)</f>
        <v>2</v>
      </c>
      <c r="F1391">
        <f ca="1">IF(RANDBETWEEN(1,10)=1,"€"&amp;INDEX(Products!D:D,MATCH(D1391,Products!A:A,0)),INDEX(Products!D:D,MATCH(D1391,Products!A:A,0)))</f>
        <v>9</v>
      </c>
      <c r="G1391" t="str">
        <f t="array" aca="1" ref="G1391" ca="1">INDEX({"Card";"Cash";"MBWay";"CARD"},RANDBETWEEN(1,4))</f>
        <v>Card</v>
      </c>
      <c r="H1391" t="str">
        <f ca="1">IF(RANDBETWEEN(1,10)=1,"cliente"&amp;RANDBETWEEN(1,500),"cliente"&amp;RANDBETWEEN(1,500)&amp;"@gmail.com")</f>
        <v>cliente262@gmail.com</v>
      </c>
      <c r="I1391" t="str">
        <f t="array" aca="1" ref="I1391" ca="1">INDEX({"Store";"Online"},RANDBETWEEN(1,2))</f>
        <v>Online</v>
      </c>
    </row>
    <row r="1392" spans="1:9">
      <c r="A1392">
        <f>1000+ROW()</f>
        <v>2392</v>
      </c>
      <c r="B1392" s="2">
        <f ca="1">RANDBETWEEN(DATE(2025,1,1),DATE(2026,12,31))</f>
        <v>46108</v>
      </c>
      <c r="C1392" t="str">
        <f t="array" aca="1" ref="C1392" ca="1">INDEX(Stores!A:A,RANDBETWEEN(2,6))</f>
        <v>Faro</v>
      </c>
      <c r="D1392" t="str">
        <f t="array" aca="1" ref="D1392" ca="1">IF(RANDBETWEEN(1,20)=1,"P99",INDEX(Products!A:A,RANDBETWEEN(2,11)))</f>
        <v>P01</v>
      </c>
      <c r="E1392">
        <f ca="1">RANDBETWEEN(-1,5)</f>
        <v>1</v>
      </c>
      <c r="F1392" t="str">
        <f ca="1">IF(RANDBETWEEN(1,10)=1,"€"&amp;INDEX(Products!D:D,MATCH(D1392,Products!A:A,0)),INDEX(Products!D:D,MATCH(D1392,Products!A:A,0)))</f>
        <v>€10.5</v>
      </c>
      <c r="G1392" t="str">
        <f t="array" aca="1" ref="G1392" ca="1">INDEX({"Card";"Cash";"MBWay";"CARD"},RANDBETWEEN(1,4))</f>
        <v>CARD</v>
      </c>
      <c r="H1392" t="str">
        <f ca="1">IF(RANDBETWEEN(1,10)=1,"cliente"&amp;RANDBETWEEN(1,500),"cliente"&amp;RANDBETWEEN(1,500)&amp;"@gmail.com")</f>
        <v>cliente345@gmail.com</v>
      </c>
      <c r="I1392" t="str">
        <f t="array" aca="1" ref="I1392" ca="1">INDEX({"Store";"Online"},RANDBETWEEN(1,2))</f>
        <v>Store</v>
      </c>
    </row>
    <row r="1393" spans="1:9">
      <c r="A1393">
        <f>1000+ROW()</f>
        <v>2393</v>
      </c>
      <c r="B1393" s="2">
        <f ca="1">RANDBETWEEN(DATE(2025,1,1),DATE(2026,12,31))</f>
        <v>46209</v>
      </c>
      <c r="C1393" t="str">
        <f t="array" aca="1" ref="C1393" ca="1">INDEX(Stores!A:A,RANDBETWEEN(2,6))</f>
        <v>Faro</v>
      </c>
      <c r="D1393" t="str">
        <f t="array" aca="1" ref="D1393" ca="1">IF(RANDBETWEEN(1,20)=1,"P99",INDEX(Products!A:A,RANDBETWEEN(2,11)))</f>
        <v>P07</v>
      </c>
      <c r="E1393">
        <f ca="1">RANDBETWEEN(-1,5)</f>
        <v>1</v>
      </c>
      <c r="F1393">
        <f ca="1">IF(RANDBETWEEN(1,10)=1,"€"&amp;INDEX(Products!D:D,MATCH(D1393,Products!A:A,0)),INDEX(Products!D:D,MATCH(D1393,Products!A:A,0)))</f>
        <v>7</v>
      </c>
      <c r="G1393" t="str">
        <f t="array" aca="1" ref="G1393" ca="1">INDEX({"Card";"Cash";"MBWay";"CARD"},RANDBETWEEN(1,4))</f>
        <v>MBWay</v>
      </c>
      <c r="H1393" t="str">
        <f ca="1">IF(RANDBETWEEN(1,10)=1,"cliente"&amp;RANDBETWEEN(1,500),"cliente"&amp;RANDBETWEEN(1,500)&amp;"@gmail.com")</f>
        <v>cliente325</v>
      </c>
      <c r="I1393" t="str">
        <f t="array" aca="1" ref="I1393" ca="1">INDEX({"Store";"Online"},RANDBETWEEN(1,2))</f>
        <v>Online</v>
      </c>
    </row>
    <row r="1394" spans="1:9">
      <c r="A1394">
        <f>1000+ROW()</f>
        <v>2394</v>
      </c>
      <c r="B1394" s="2">
        <f ca="1">RANDBETWEEN(DATE(2025,1,1),DATE(2026,12,31))</f>
        <v>46371</v>
      </c>
      <c r="C1394" t="str">
        <f t="array" aca="1" ref="C1394" ca="1">INDEX(Stores!A:A,RANDBETWEEN(2,6))</f>
        <v>Coimbra</v>
      </c>
      <c r="D1394" t="str">
        <f t="array" aca="1" ref="D1394" ca="1">IF(RANDBETWEEN(1,20)=1,"P99",INDEX(Products!A:A,RANDBETWEEN(2,11)))</f>
        <v>P03</v>
      </c>
      <c r="E1394">
        <f ca="1">RANDBETWEEN(-1,5)</f>
        <v>5</v>
      </c>
      <c r="F1394" t="str">
        <f ca="1">IF(RANDBETWEEN(1,10)=1,"€"&amp;INDEX(Products!D:D,MATCH(D1394,Products!A:A,0)),INDEX(Products!D:D,MATCH(D1394,Products!A:A,0)))</f>
        <v>8.5</v>
      </c>
      <c r="G1394" t="str">
        <f t="array" aca="1" ref="G1394" ca="1">INDEX({"Card";"Cash";"MBWay";"CARD"},RANDBETWEEN(1,4))</f>
        <v>MBWay</v>
      </c>
      <c r="H1394" t="str">
        <f ca="1">IF(RANDBETWEEN(1,10)=1,"cliente"&amp;RANDBETWEEN(1,500),"cliente"&amp;RANDBETWEEN(1,500)&amp;"@gmail.com")</f>
        <v>cliente428@gmail.com</v>
      </c>
      <c r="I1394" t="str">
        <f t="array" aca="1" ref="I1394" ca="1">INDEX({"Store";"Online"},RANDBETWEEN(1,2))</f>
        <v>Store</v>
      </c>
    </row>
    <row r="1395" spans="1:9">
      <c r="A1395">
        <f>1000+ROW()</f>
        <v>2395</v>
      </c>
      <c r="B1395" s="2">
        <f ca="1">RANDBETWEEN(DATE(2025,1,1),DATE(2026,12,31))</f>
        <v>45807</v>
      </c>
      <c r="C1395" t="str">
        <f t="array" aca="1" ref="C1395" ca="1">INDEX(Stores!A:A,RANDBETWEEN(2,6))</f>
        <v>Lisboa</v>
      </c>
      <c r="D1395" t="str">
        <f t="array" aca="1" ref="D1395" ca="1">IF(RANDBETWEEN(1,20)=1,"P99",INDEX(Products!A:A,RANDBETWEEN(2,11)))</f>
        <v>P10</v>
      </c>
      <c r="E1395">
        <f ca="1">RANDBETWEEN(-1,5)</f>
        <v>0</v>
      </c>
      <c r="F1395" t="str">
        <f ca="1">IF(RANDBETWEEN(1,10)=1,"€"&amp;INDEX(Products!D:D,MATCH(D1395,Products!A:A,0)),INDEX(Products!D:D,MATCH(D1395,Products!A:A,0)))</f>
        <v>€15</v>
      </c>
      <c r="G1395" t="str">
        <f t="array" aca="1" ref="G1395" ca="1">INDEX({"Card";"Cash";"MBWay";"CARD"},RANDBETWEEN(1,4))</f>
        <v>CARD</v>
      </c>
      <c r="H1395" t="str">
        <f ca="1">IF(RANDBETWEEN(1,10)=1,"cliente"&amp;RANDBETWEEN(1,500),"cliente"&amp;RANDBETWEEN(1,500)&amp;"@gmail.com")</f>
        <v>cliente217@gmail.com</v>
      </c>
      <c r="I1395" t="str">
        <f t="array" aca="1" ref="I1395" ca="1">INDEX({"Store";"Online"},RANDBETWEEN(1,2))</f>
        <v>Store</v>
      </c>
    </row>
    <row r="1396" spans="1:9">
      <c r="A1396">
        <f>1000+ROW()</f>
        <v>2396</v>
      </c>
      <c r="B1396" s="2">
        <f ca="1">RANDBETWEEN(DATE(2025,1,1),DATE(2026,12,31))</f>
        <v>46029</v>
      </c>
      <c r="C1396" t="str">
        <f t="array" aca="1" ref="C1396" ca="1">INDEX(Stores!A:A,RANDBETWEEN(2,6))</f>
        <v>Braga</v>
      </c>
      <c r="D1396" t="str">
        <f t="array" aca="1" ref="D1396" ca="1">IF(RANDBETWEEN(1,20)=1,"P99",INDEX(Products!A:A,RANDBETWEEN(2,11)))</f>
        <v>P02</v>
      </c>
      <c r="E1396">
        <f ca="1">RANDBETWEEN(-1,5)</f>
        <v>1</v>
      </c>
      <c r="F1396">
        <f ca="1">IF(RANDBETWEEN(1,10)=1,"€"&amp;INDEX(Products!D:D,MATCH(D1396,Products!A:A,0)),INDEX(Products!D:D,MATCH(D1396,Products!A:A,0)))</f>
        <v>12</v>
      </c>
      <c r="G1396" t="str">
        <f t="array" aca="1" ref="G1396" ca="1">INDEX({"Card";"Cash";"MBWay";"CARD"},RANDBETWEEN(1,4))</f>
        <v>CARD</v>
      </c>
      <c r="H1396" t="str">
        <f ca="1">IF(RANDBETWEEN(1,10)=1,"cliente"&amp;RANDBETWEEN(1,500),"cliente"&amp;RANDBETWEEN(1,500)&amp;"@gmail.com")</f>
        <v>cliente104@gmail.com</v>
      </c>
      <c r="I1396" t="str">
        <f t="array" aca="1" ref="I1396" ca="1">INDEX({"Store";"Online"},RANDBETWEEN(1,2))</f>
        <v>Online</v>
      </c>
    </row>
    <row r="1397" spans="1:9">
      <c r="A1397">
        <f>1000+ROW()</f>
        <v>2397</v>
      </c>
      <c r="B1397" s="2">
        <f ca="1">RANDBETWEEN(DATE(2025,1,1),DATE(2026,12,31))</f>
        <v>45676</v>
      </c>
      <c r="C1397" t="str">
        <f t="array" aca="1" ref="C1397" ca="1">INDEX(Stores!A:A,RANDBETWEEN(2,6))</f>
        <v>Porto</v>
      </c>
      <c r="D1397" t="str">
        <f t="array" aca="1" ref="D1397" ca="1">IF(RANDBETWEEN(1,20)=1,"P99",INDEX(Products!A:A,RANDBETWEEN(2,11)))</f>
        <v>P99</v>
      </c>
      <c r="E1397">
        <f ca="1">RANDBETWEEN(-1,5)</f>
        <v>-1</v>
      </c>
      <c r="F1397" t="e">
        <f ca="1">IF(RANDBETWEEN(1,10)=1,"€"&amp;INDEX(Products!D:D,MATCH(D1397,Products!A:A,0)),INDEX(Products!D:D,MATCH(D1397,Products!A:A,0)))</f>
        <v>#N/A</v>
      </c>
      <c r="G1397" t="str">
        <f t="array" aca="1" ref="G1397" ca="1">INDEX({"Card";"Cash";"MBWay";"CARD"},RANDBETWEEN(1,4))</f>
        <v>Cash</v>
      </c>
      <c r="H1397" t="str">
        <f ca="1">IF(RANDBETWEEN(1,10)=1,"cliente"&amp;RANDBETWEEN(1,500),"cliente"&amp;RANDBETWEEN(1,500)&amp;"@gmail.com")</f>
        <v>cliente413@gmail.com</v>
      </c>
      <c r="I1397" t="str">
        <f t="array" aca="1" ref="I1397" ca="1">INDEX({"Store";"Online"},RANDBETWEEN(1,2))</f>
        <v>Store</v>
      </c>
    </row>
    <row r="1398" spans="1:9">
      <c r="A1398">
        <f>1000+ROW()</f>
        <v>2398</v>
      </c>
      <c r="B1398" s="2">
        <f ca="1">RANDBETWEEN(DATE(2025,1,1),DATE(2026,12,31))</f>
        <v>45943</v>
      </c>
      <c r="C1398" t="str">
        <f t="array" aca="1" ref="C1398" ca="1">INDEX(Stores!A:A,RANDBETWEEN(2,6))</f>
        <v>Braga</v>
      </c>
      <c r="D1398" t="str">
        <f t="array" aca="1" ref="D1398" ca="1">IF(RANDBETWEEN(1,20)=1,"P99",INDEX(Products!A:A,RANDBETWEEN(2,11)))</f>
        <v>P03</v>
      </c>
      <c r="E1398">
        <f ca="1">RANDBETWEEN(-1,5)</f>
        <v>4</v>
      </c>
      <c r="F1398" t="str">
        <f ca="1">IF(RANDBETWEEN(1,10)=1,"€"&amp;INDEX(Products!D:D,MATCH(D1398,Products!A:A,0)),INDEX(Products!D:D,MATCH(D1398,Products!A:A,0)))</f>
        <v>8.5</v>
      </c>
      <c r="G1398" t="str">
        <f t="array" aca="1" ref="G1398" ca="1">INDEX({"Card";"Cash";"MBWay";"CARD"},RANDBETWEEN(1,4))</f>
        <v>CARD</v>
      </c>
      <c r="H1398" t="str">
        <f ca="1">IF(RANDBETWEEN(1,10)=1,"cliente"&amp;RANDBETWEEN(1,500),"cliente"&amp;RANDBETWEEN(1,500)&amp;"@gmail.com")</f>
        <v>cliente75@gmail.com</v>
      </c>
      <c r="I1398" t="str">
        <f t="array" aca="1" ref="I1398" ca="1">INDEX({"Store";"Online"},RANDBETWEEN(1,2))</f>
        <v>Store</v>
      </c>
    </row>
    <row r="1399" spans="1:9">
      <c r="A1399">
        <f>1000+ROW()</f>
        <v>2399</v>
      </c>
      <c r="B1399" s="2">
        <f ca="1">RANDBETWEEN(DATE(2025,1,1),DATE(2026,12,31))</f>
        <v>46200</v>
      </c>
      <c r="C1399" t="str">
        <f t="array" aca="1" ref="C1399" ca="1">INDEX(Stores!A:A,RANDBETWEEN(2,6))</f>
        <v>Lisboa</v>
      </c>
      <c r="D1399" t="str">
        <f t="array" aca="1" ref="D1399" ca="1">IF(RANDBETWEEN(1,20)=1,"P99",INDEX(Products!A:A,RANDBETWEEN(2,11)))</f>
        <v>P07</v>
      </c>
      <c r="E1399">
        <f ca="1">RANDBETWEEN(-1,5)</f>
        <v>2</v>
      </c>
      <c r="F1399">
        <f ca="1">IF(RANDBETWEEN(1,10)=1,"€"&amp;INDEX(Products!D:D,MATCH(D1399,Products!A:A,0)),INDEX(Products!D:D,MATCH(D1399,Products!A:A,0)))</f>
        <v>7</v>
      </c>
      <c r="G1399" t="str">
        <f t="array" aca="1" ref="G1399" ca="1">INDEX({"Card";"Cash";"MBWay";"CARD"},RANDBETWEEN(1,4))</f>
        <v>Card</v>
      </c>
      <c r="H1399" t="str">
        <f ca="1">IF(RANDBETWEEN(1,10)=1,"cliente"&amp;RANDBETWEEN(1,500),"cliente"&amp;RANDBETWEEN(1,500)&amp;"@gmail.com")</f>
        <v>cliente417@gmail.com</v>
      </c>
      <c r="I1399" t="str">
        <f t="array" aca="1" ref="I1399" ca="1">INDEX({"Store";"Online"},RANDBETWEEN(1,2))</f>
        <v>Store</v>
      </c>
    </row>
    <row r="1400" spans="1:9">
      <c r="A1400">
        <f>1000+ROW()</f>
        <v>2400</v>
      </c>
      <c r="B1400" s="2">
        <f ca="1">RANDBETWEEN(DATE(2025,1,1),DATE(2026,12,31))</f>
        <v>45982</v>
      </c>
      <c r="C1400" t="str">
        <f t="array" aca="1" ref="C1400" ca="1">INDEX(Stores!A:A,RANDBETWEEN(2,6))</f>
        <v>Coimbra</v>
      </c>
      <c r="D1400" t="str">
        <f t="array" aca="1" ref="D1400" ca="1">IF(RANDBETWEEN(1,20)=1,"P99",INDEX(Products!A:A,RANDBETWEEN(2,11)))</f>
        <v>P10</v>
      </c>
      <c r="E1400">
        <f ca="1">RANDBETWEEN(-1,5)</f>
        <v>3</v>
      </c>
      <c r="F1400">
        <f ca="1">IF(RANDBETWEEN(1,10)=1,"€"&amp;INDEX(Products!D:D,MATCH(D1400,Products!A:A,0)),INDEX(Products!D:D,MATCH(D1400,Products!A:A,0)))</f>
        <v>15</v>
      </c>
      <c r="G1400" t="str">
        <f t="array" aca="1" ref="G1400" ca="1">INDEX({"Card";"Cash";"MBWay";"CARD"},RANDBETWEEN(1,4))</f>
        <v>CARD</v>
      </c>
      <c r="H1400" t="str">
        <f ca="1">IF(RANDBETWEEN(1,10)=1,"cliente"&amp;RANDBETWEEN(1,500),"cliente"&amp;RANDBETWEEN(1,500)&amp;"@gmail.com")</f>
        <v>cliente313</v>
      </c>
      <c r="I1400" t="str">
        <f t="array" aca="1" ref="I1400" ca="1">INDEX({"Store";"Online"},RANDBETWEEN(1,2))</f>
        <v>Online</v>
      </c>
    </row>
    <row r="1401" spans="1:9">
      <c r="A1401">
        <f>1000+ROW()</f>
        <v>2401</v>
      </c>
      <c r="B1401" s="2">
        <f ca="1">RANDBETWEEN(DATE(2025,1,1),DATE(2026,12,31))</f>
        <v>46203</v>
      </c>
      <c r="C1401" t="str">
        <f t="array" aca="1" ref="C1401" ca="1">INDEX(Stores!A:A,RANDBETWEEN(2,6))</f>
        <v>Faro</v>
      </c>
      <c r="D1401" t="str">
        <f t="array" aca="1" ref="D1401" ca="1">IF(RANDBETWEEN(1,20)=1,"P99",INDEX(Products!A:A,RANDBETWEEN(2,11)))</f>
        <v>P01</v>
      </c>
      <c r="E1401">
        <f ca="1">RANDBETWEEN(-1,5)</f>
        <v>3</v>
      </c>
      <c r="F1401" t="str">
        <f ca="1">IF(RANDBETWEEN(1,10)=1,"€"&amp;INDEX(Products!D:D,MATCH(D1401,Products!A:A,0)),INDEX(Products!D:D,MATCH(D1401,Products!A:A,0)))</f>
        <v>€10.5</v>
      </c>
      <c r="G1401" t="str">
        <f t="array" aca="1" ref="G1401" ca="1">INDEX({"Card";"Cash";"MBWay";"CARD"},RANDBETWEEN(1,4))</f>
        <v>Card</v>
      </c>
      <c r="H1401" t="str">
        <f ca="1">IF(RANDBETWEEN(1,10)=1,"cliente"&amp;RANDBETWEEN(1,500),"cliente"&amp;RANDBETWEEN(1,500)&amp;"@gmail.com")</f>
        <v>cliente207@gmail.com</v>
      </c>
      <c r="I1401" t="str">
        <f t="array" aca="1" ref="I1401" ca="1">INDEX({"Store";"Online"},RANDBETWEEN(1,2))</f>
        <v>Online</v>
      </c>
    </row>
    <row r="1402" spans="1:9">
      <c r="A1402">
        <f>1000+ROW()</f>
        <v>2402</v>
      </c>
      <c r="B1402" s="2">
        <f ca="1">RANDBETWEEN(DATE(2025,1,1),DATE(2026,12,31))</f>
        <v>45725</v>
      </c>
      <c r="C1402" t="str">
        <f t="array" aca="1" ref="C1402" ca="1">INDEX(Stores!A:A,RANDBETWEEN(2,6))</f>
        <v>Faro</v>
      </c>
      <c r="D1402" t="str">
        <f t="array" aca="1" ref="D1402" ca="1">IF(RANDBETWEEN(1,20)=1,"P99",INDEX(Products!A:A,RANDBETWEEN(2,11)))</f>
        <v>P08</v>
      </c>
      <c r="E1402">
        <f ca="1">RANDBETWEEN(-1,5)</f>
        <v>3</v>
      </c>
      <c r="F1402">
        <f ca="1">IF(RANDBETWEEN(1,10)=1,"€"&amp;INDEX(Products!D:D,MATCH(D1402,Products!A:A,0)),INDEX(Products!D:D,MATCH(D1402,Products!A:A,0)))</f>
        <v>3</v>
      </c>
      <c r="G1402" t="str">
        <f t="array" aca="1" ref="G1402" ca="1">INDEX({"Card";"Cash";"MBWay";"CARD"},RANDBETWEEN(1,4))</f>
        <v>Card</v>
      </c>
      <c r="H1402" t="str">
        <f ca="1">IF(RANDBETWEEN(1,10)=1,"cliente"&amp;RANDBETWEEN(1,500),"cliente"&amp;RANDBETWEEN(1,500)&amp;"@gmail.com")</f>
        <v>cliente387@gmail.com</v>
      </c>
      <c r="I1402" t="str">
        <f t="array" aca="1" ref="I1402" ca="1">INDEX({"Store";"Online"},RANDBETWEEN(1,2))</f>
        <v>Online</v>
      </c>
    </row>
    <row r="1403" spans="1:9">
      <c r="A1403">
        <f>1000+ROW()</f>
        <v>2403</v>
      </c>
      <c r="B1403" s="2">
        <f ca="1">RANDBETWEEN(DATE(2025,1,1),DATE(2026,12,31))</f>
        <v>46215</v>
      </c>
      <c r="C1403" t="str">
        <f t="array" aca="1" ref="C1403" ca="1">INDEX(Stores!A:A,RANDBETWEEN(2,6))</f>
        <v>Braga</v>
      </c>
      <c r="D1403" t="str">
        <f t="array" aca="1" ref="D1403" ca="1">IF(RANDBETWEEN(1,20)=1,"P99",INDEX(Products!A:A,RANDBETWEEN(2,11)))</f>
        <v>P06</v>
      </c>
      <c r="E1403">
        <f ca="1">RANDBETWEEN(-1,5)</f>
        <v>0</v>
      </c>
      <c r="F1403">
        <f ca="1">IF(RANDBETWEEN(1,10)=1,"€"&amp;INDEX(Products!D:D,MATCH(D1403,Products!A:A,0)),INDEX(Products!D:D,MATCH(D1403,Products!A:A,0)))</f>
        <v>9</v>
      </c>
      <c r="G1403" t="str">
        <f t="array" aca="1" ref="G1403" ca="1">INDEX({"Card";"Cash";"MBWay";"CARD"},RANDBETWEEN(1,4))</f>
        <v>CARD</v>
      </c>
      <c r="H1403" t="str">
        <f ca="1">IF(RANDBETWEEN(1,10)=1,"cliente"&amp;RANDBETWEEN(1,500),"cliente"&amp;RANDBETWEEN(1,500)&amp;"@gmail.com")</f>
        <v>cliente420@gmail.com</v>
      </c>
      <c r="I1403" t="str">
        <f t="array" aca="1" ref="I1403" ca="1">INDEX({"Store";"Online"},RANDBETWEEN(1,2))</f>
        <v>Store</v>
      </c>
    </row>
    <row r="1404" spans="1:9">
      <c r="A1404">
        <f>1000+ROW()</f>
        <v>2404</v>
      </c>
      <c r="B1404" s="2">
        <f ca="1">RANDBETWEEN(DATE(2025,1,1),DATE(2026,12,31))</f>
        <v>46333</v>
      </c>
      <c r="C1404" t="str">
        <f t="array" aca="1" ref="C1404" ca="1">INDEX(Stores!A:A,RANDBETWEEN(2,6))</f>
        <v>Lisboa</v>
      </c>
      <c r="D1404" t="str">
        <f t="array" aca="1" ref="D1404" ca="1">IF(RANDBETWEEN(1,20)=1,"P99",INDEX(Products!A:A,RANDBETWEEN(2,11)))</f>
        <v>P01</v>
      </c>
      <c r="E1404">
        <f ca="1">RANDBETWEEN(-1,5)</f>
        <v>-1</v>
      </c>
      <c r="F1404" t="str">
        <f ca="1">IF(RANDBETWEEN(1,10)=1,"€"&amp;INDEX(Products!D:D,MATCH(D1404,Products!A:A,0)),INDEX(Products!D:D,MATCH(D1404,Products!A:A,0)))</f>
        <v>10.5</v>
      </c>
      <c r="G1404" t="str">
        <f t="array" aca="1" ref="G1404" ca="1">INDEX({"Card";"Cash";"MBWay";"CARD"},RANDBETWEEN(1,4))</f>
        <v>Card</v>
      </c>
      <c r="H1404" t="str">
        <f ca="1">IF(RANDBETWEEN(1,10)=1,"cliente"&amp;RANDBETWEEN(1,500),"cliente"&amp;RANDBETWEEN(1,500)&amp;"@gmail.com")</f>
        <v>cliente130@gmail.com</v>
      </c>
      <c r="I1404" t="str">
        <f t="array" aca="1" ref="I1404" ca="1">INDEX({"Store";"Online"},RANDBETWEEN(1,2))</f>
        <v>Store</v>
      </c>
    </row>
    <row r="1405" spans="1:9">
      <c r="A1405">
        <f>1000+ROW()</f>
        <v>2405</v>
      </c>
      <c r="B1405" s="2">
        <f ca="1">RANDBETWEEN(DATE(2025,1,1),DATE(2026,12,31))</f>
        <v>45777</v>
      </c>
      <c r="C1405" t="str">
        <f t="array" aca="1" ref="C1405" ca="1">INDEX(Stores!A:A,RANDBETWEEN(2,6))</f>
        <v>Coimbra</v>
      </c>
      <c r="D1405" t="str">
        <f t="array" aca="1" ref="D1405" ca="1">IF(RANDBETWEEN(1,20)=1,"P99",INDEX(Products!A:A,RANDBETWEEN(2,11)))</f>
        <v>P09</v>
      </c>
      <c r="E1405">
        <f ca="1">RANDBETWEEN(-1,5)</f>
        <v>1</v>
      </c>
      <c r="F1405">
        <f ca="1">IF(RANDBETWEEN(1,10)=1,"€"&amp;INDEX(Products!D:D,MATCH(D1405,Products!A:A,0)),INDEX(Products!D:D,MATCH(D1405,Products!A:A,0)))</f>
        <v>4</v>
      </c>
      <c r="G1405" t="str">
        <f t="array" aca="1" ref="G1405" ca="1">INDEX({"Card";"Cash";"MBWay";"CARD"},RANDBETWEEN(1,4))</f>
        <v>Cash</v>
      </c>
      <c r="H1405" t="str">
        <f ca="1">IF(RANDBETWEEN(1,10)=1,"cliente"&amp;RANDBETWEEN(1,500),"cliente"&amp;RANDBETWEEN(1,500)&amp;"@gmail.com")</f>
        <v>cliente306@gmail.com</v>
      </c>
      <c r="I1405" t="str">
        <f t="array" aca="1" ref="I1405" ca="1">INDEX({"Store";"Online"},RANDBETWEEN(1,2))</f>
        <v>Store</v>
      </c>
    </row>
    <row r="1406" spans="1:9">
      <c r="A1406">
        <f>1000+ROW()</f>
        <v>2406</v>
      </c>
      <c r="B1406" s="2">
        <f ca="1">RANDBETWEEN(DATE(2025,1,1),DATE(2026,12,31))</f>
        <v>46007</v>
      </c>
      <c r="C1406" t="str">
        <f t="array" aca="1" ref="C1406" ca="1">INDEX(Stores!A:A,RANDBETWEEN(2,6))</f>
        <v>Porto</v>
      </c>
      <c r="D1406" t="str">
        <f t="array" aca="1" ref="D1406" ca="1">IF(RANDBETWEEN(1,20)=1,"P99",INDEX(Products!A:A,RANDBETWEEN(2,11)))</f>
        <v>P01</v>
      </c>
      <c r="E1406">
        <f ca="1">RANDBETWEEN(-1,5)</f>
        <v>-1</v>
      </c>
      <c r="F1406" t="str">
        <f ca="1">IF(RANDBETWEEN(1,10)=1,"€"&amp;INDEX(Products!D:D,MATCH(D1406,Products!A:A,0)),INDEX(Products!D:D,MATCH(D1406,Products!A:A,0)))</f>
        <v>10.5</v>
      </c>
      <c r="G1406" t="str">
        <f t="array" aca="1" ref="G1406" ca="1">INDEX({"Card";"Cash";"MBWay";"CARD"},RANDBETWEEN(1,4))</f>
        <v>MBWay</v>
      </c>
      <c r="H1406" t="str">
        <f ca="1">IF(RANDBETWEEN(1,10)=1,"cliente"&amp;RANDBETWEEN(1,500),"cliente"&amp;RANDBETWEEN(1,500)&amp;"@gmail.com")</f>
        <v>cliente21</v>
      </c>
      <c r="I1406" t="str">
        <f t="array" aca="1" ref="I1406" ca="1">INDEX({"Store";"Online"},RANDBETWEEN(1,2))</f>
        <v>Store</v>
      </c>
    </row>
    <row r="1407" spans="1:9">
      <c r="A1407">
        <f>1000+ROW()</f>
        <v>2407</v>
      </c>
      <c r="B1407" s="2">
        <f ca="1">RANDBETWEEN(DATE(2025,1,1),DATE(2026,12,31))</f>
        <v>46306</v>
      </c>
      <c r="C1407" t="str">
        <f t="array" aca="1" ref="C1407" ca="1">INDEX(Stores!A:A,RANDBETWEEN(2,6))</f>
        <v>Braga</v>
      </c>
      <c r="D1407" t="str">
        <f t="array" aca="1" ref="D1407" ca="1">IF(RANDBETWEEN(1,20)=1,"P99",INDEX(Products!A:A,RANDBETWEEN(2,11)))</f>
        <v>P09</v>
      </c>
      <c r="E1407">
        <f ca="1">RANDBETWEEN(-1,5)</f>
        <v>3</v>
      </c>
      <c r="F1407">
        <f ca="1">IF(RANDBETWEEN(1,10)=1,"€"&amp;INDEX(Products!D:D,MATCH(D1407,Products!A:A,0)),INDEX(Products!D:D,MATCH(D1407,Products!A:A,0)))</f>
        <v>4</v>
      </c>
      <c r="G1407" t="str">
        <f t="array" aca="1" ref="G1407" ca="1">INDEX({"Card";"Cash";"MBWay";"CARD"},RANDBETWEEN(1,4))</f>
        <v>MBWay</v>
      </c>
      <c r="H1407" t="str">
        <f ca="1">IF(RANDBETWEEN(1,10)=1,"cliente"&amp;RANDBETWEEN(1,500),"cliente"&amp;RANDBETWEEN(1,500)&amp;"@gmail.com")</f>
        <v>cliente391@gmail.com</v>
      </c>
      <c r="I1407" t="str">
        <f t="array" aca="1" ref="I1407" ca="1">INDEX({"Store";"Online"},RANDBETWEEN(1,2))</f>
        <v>Online</v>
      </c>
    </row>
    <row r="1408" spans="1:9">
      <c r="A1408">
        <f>1000+ROW()</f>
        <v>2408</v>
      </c>
      <c r="B1408" s="2">
        <f ca="1">RANDBETWEEN(DATE(2025,1,1),DATE(2026,12,31))</f>
        <v>46087</v>
      </c>
      <c r="C1408" t="str">
        <f t="array" aca="1" ref="C1408" ca="1">INDEX(Stores!A:A,RANDBETWEEN(2,6))</f>
        <v>Braga</v>
      </c>
      <c r="D1408" t="str">
        <f t="array" aca="1" ref="D1408" ca="1">IF(RANDBETWEEN(1,20)=1,"P99",INDEX(Products!A:A,RANDBETWEEN(2,11)))</f>
        <v>P04</v>
      </c>
      <c r="E1408">
        <f ca="1">RANDBETWEEN(-1,5)</f>
        <v>2</v>
      </c>
      <c r="F1408">
        <f ca="1">IF(RANDBETWEEN(1,10)=1,"€"&amp;INDEX(Products!D:D,MATCH(D1408,Products!A:A,0)),INDEX(Products!D:D,MATCH(D1408,Products!A:A,0)))</f>
        <v>5</v>
      </c>
      <c r="G1408" t="str">
        <f t="array" aca="1" ref="G1408" ca="1">INDEX({"Card";"Cash";"MBWay";"CARD"},RANDBETWEEN(1,4))</f>
        <v>Cash</v>
      </c>
      <c r="H1408" t="str">
        <f ca="1">IF(RANDBETWEEN(1,10)=1,"cliente"&amp;RANDBETWEEN(1,500),"cliente"&amp;RANDBETWEEN(1,500)&amp;"@gmail.com")</f>
        <v>cliente233@gmail.com</v>
      </c>
      <c r="I1408" t="str">
        <f t="array" aca="1" ref="I1408" ca="1">INDEX({"Store";"Online"},RANDBETWEEN(1,2))</f>
        <v>Store</v>
      </c>
    </row>
    <row r="1409" spans="1:9">
      <c r="A1409">
        <f>1000+ROW()</f>
        <v>2409</v>
      </c>
      <c r="B1409" s="2">
        <f ca="1">RANDBETWEEN(DATE(2025,1,1),DATE(2026,12,31))</f>
        <v>45929</v>
      </c>
      <c r="C1409" t="str">
        <f t="array" aca="1" ref="C1409" ca="1">INDEX(Stores!A:A,RANDBETWEEN(2,6))</f>
        <v>Porto</v>
      </c>
      <c r="D1409" t="str">
        <f t="array" aca="1" ref="D1409" ca="1">IF(RANDBETWEEN(1,20)=1,"P99",INDEX(Products!A:A,RANDBETWEEN(2,11)))</f>
        <v>P05</v>
      </c>
      <c r="E1409">
        <f ca="1">RANDBETWEEN(-1,5)</f>
        <v>-1</v>
      </c>
      <c r="F1409">
        <f ca="1">IF(RANDBETWEEN(1,10)=1,"€"&amp;INDEX(Products!D:D,MATCH(D1409,Products!A:A,0)),INDEX(Products!D:D,MATCH(D1409,Products!A:A,0)))</f>
        <v>25</v>
      </c>
      <c r="G1409" t="str">
        <f t="array" aca="1" ref="G1409" ca="1">INDEX({"Card";"Cash";"MBWay";"CARD"},RANDBETWEEN(1,4))</f>
        <v>Cash</v>
      </c>
      <c r="H1409" t="str">
        <f ca="1">IF(RANDBETWEEN(1,10)=1,"cliente"&amp;RANDBETWEEN(1,500),"cliente"&amp;RANDBETWEEN(1,500)&amp;"@gmail.com")</f>
        <v>cliente321@gmail.com</v>
      </c>
      <c r="I1409" t="str">
        <f t="array" aca="1" ref="I1409" ca="1">INDEX({"Store";"Online"},RANDBETWEEN(1,2))</f>
        <v>Store</v>
      </c>
    </row>
    <row r="1410" spans="1:9">
      <c r="A1410">
        <f>1000+ROW()</f>
        <v>2410</v>
      </c>
      <c r="B1410" s="2">
        <f ca="1">RANDBETWEEN(DATE(2025,1,1),DATE(2026,12,31))</f>
        <v>46238</v>
      </c>
      <c r="C1410" t="str">
        <f t="array" aca="1" ref="C1410" ca="1">INDEX(Stores!A:A,RANDBETWEEN(2,6))</f>
        <v>Braga</v>
      </c>
      <c r="D1410" t="str">
        <f t="array" aca="1" ref="D1410" ca="1">IF(RANDBETWEEN(1,20)=1,"P99",INDEX(Products!A:A,RANDBETWEEN(2,11)))</f>
        <v>P02</v>
      </c>
      <c r="E1410">
        <f ca="1">RANDBETWEEN(-1,5)</f>
        <v>2</v>
      </c>
      <c r="F1410">
        <f ca="1">IF(RANDBETWEEN(1,10)=1,"€"&amp;INDEX(Products!D:D,MATCH(D1410,Products!A:A,0)),INDEX(Products!D:D,MATCH(D1410,Products!A:A,0)))</f>
        <v>12</v>
      </c>
      <c r="G1410" t="str">
        <f t="array" aca="1" ref="G1410" ca="1">INDEX({"Card";"Cash";"MBWay";"CARD"},RANDBETWEEN(1,4))</f>
        <v>Cash</v>
      </c>
      <c r="H1410" t="str">
        <f ca="1">IF(RANDBETWEEN(1,10)=1,"cliente"&amp;RANDBETWEEN(1,500),"cliente"&amp;RANDBETWEEN(1,500)&amp;"@gmail.com")</f>
        <v>cliente282@gmail.com</v>
      </c>
      <c r="I1410" t="str">
        <f t="array" aca="1" ref="I1410" ca="1">INDEX({"Store";"Online"},RANDBETWEEN(1,2))</f>
        <v>Online</v>
      </c>
    </row>
    <row r="1411" spans="1:9">
      <c r="A1411">
        <f>1000+ROW()</f>
        <v>2411</v>
      </c>
      <c r="B1411" s="2">
        <f ca="1">RANDBETWEEN(DATE(2025,1,1),DATE(2026,12,31))</f>
        <v>45872</v>
      </c>
      <c r="C1411" t="str">
        <f t="array" aca="1" ref="C1411" ca="1">INDEX(Stores!A:A,RANDBETWEEN(2,6))</f>
        <v>Porto</v>
      </c>
      <c r="D1411" t="str">
        <f t="array" aca="1" ref="D1411" ca="1">IF(RANDBETWEEN(1,20)=1,"P99",INDEX(Products!A:A,RANDBETWEEN(2,11)))</f>
        <v>P03</v>
      </c>
      <c r="E1411">
        <f ca="1">RANDBETWEEN(-1,5)</f>
        <v>3</v>
      </c>
      <c r="F1411" t="str">
        <f ca="1">IF(RANDBETWEEN(1,10)=1,"€"&amp;INDEX(Products!D:D,MATCH(D1411,Products!A:A,0)),INDEX(Products!D:D,MATCH(D1411,Products!A:A,0)))</f>
        <v>8.5</v>
      </c>
      <c r="G1411" t="str">
        <f t="array" aca="1" ref="G1411" ca="1">INDEX({"Card";"Cash";"MBWay";"CARD"},RANDBETWEEN(1,4))</f>
        <v>CARD</v>
      </c>
      <c r="H1411" t="str">
        <f ca="1">IF(RANDBETWEEN(1,10)=1,"cliente"&amp;RANDBETWEEN(1,500),"cliente"&amp;RANDBETWEEN(1,500)&amp;"@gmail.com")</f>
        <v>cliente154@gmail.com</v>
      </c>
      <c r="I1411" t="str">
        <f t="array" aca="1" ref="I1411" ca="1">INDEX({"Store";"Online"},RANDBETWEEN(1,2))</f>
        <v>Online</v>
      </c>
    </row>
    <row r="1412" spans="1:9">
      <c r="A1412">
        <f>1000+ROW()</f>
        <v>2412</v>
      </c>
      <c r="B1412" s="2">
        <f ca="1">RANDBETWEEN(DATE(2025,1,1),DATE(2026,12,31))</f>
        <v>46197</v>
      </c>
      <c r="C1412" t="str">
        <f t="array" aca="1" ref="C1412" ca="1">INDEX(Stores!A:A,RANDBETWEEN(2,6))</f>
        <v>Coimbra</v>
      </c>
      <c r="D1412" t="str">
        <f t="array" aca="1" ref="D1412" ca="1">IF(RANDBETWEEN(1,20)=1,"P99",INDEX(Products!A:A,RANDBETWEEN(2,11)))</f>
        <v>P07</v>
      </c>
      <c r="E1412">
        <f ca="1">RANDBETWEEN(-1,5)</f>
        <v>5</v>
      </c>
      <c r="F1412" t="str">
        <f ca="1">IF(RANDBETWEEN(1,10)=1,"€"&amp;INDEX(Products!D:D,MATCH(D1412,Products!A:A,0)),INDEX(Products!D:D,MATCH(D1412,Products!A:A,0)))</f>
        <v>€7</v>
      </c>
      <c r="G1412" t="str">
        <f t="array" aca="1" ref="G1412" ca="1">INDEX({"Card";"Cash";"MBWay";"CARD"},RANDBETWEEN(1,4))</f>
        <v>CARD</v>
      </c>
      <c r="H1412" t="str">
        <f ca="1">IF(RANDBETWEEN(1,10)=1,"cliente"&amp;RANDBETWEEN(1,500),"cliente"&amp;RANDBETWEEN(1,500)&amp;"@gmail.com")</f>
        <v>cliente186@gmail.com</v>
      </c>
      <c r="I1412" t="str">
        <f t="array" aca="1" ref="I1412" ca="1">INDEX({"Store";"Online"},RANDBETWEEN(1,2))</f>
        <v>Online</v>
      </c>
    </row>
    <row r="1413" spans="1:9">
      <c r="A1413">
        <f>1000+ROW()</f>
        <v>2413</v>
      </c>
      <c r="B1413" s="2">
        <f ca="1">RANDBETWEEN(DATE(2025,1,1),DATE(2026,12,31))</f>
        <v>45796</v>
      </c>
      <c r="C1413" t="str">
        <f t="array" aca="1" ref="C1413" ca="1">INDEX(Stores!A:A,RANDBETWEEN(2,6))</f>
        <v>Porto</v>
      </c>
      <c r="D1413" t="str">
        <f t="array" aca="1" ref="D1413" ca="1">IF(RANDBETWEEN(1,20)=1,"P99",INDEX(Products!A:A,RANDBETWEEN(2,11)))</f>
        <v>P99</v>
      </c>
      <c r="E1413">
        <f ca="1">RANDBETWEEN(-1,5)</f>
        <v>-1</v>
      </c>
      <c r="F1413" t="e">
        <f ca="1">IF(RANDBETWEEN(1,10)=1,"€"&amp;INDEX(Products!D:D,MATCH(D1413,Products!A:A,0)),INDEX(Products!D:D,MATCH(D1413,Products!A:A,0)))</f>
        <v>#N/A</v>
      </c>
      <c r="G1413" t="str">
        <f t="array" aca="1" ref="G1413" ca="1">INDEX({"Card";"Cash";"MBWay";"CARD"},RANDBETWEEN(1,4))</f>
        <v>Cash</v>
      </c>
      <c r="H1413" t="str">
        <f ca="1">IF(RANDBETWEEN(1,10)=1,"cliente"&amp;RANDBETWEEN(1,500),"cliente"&amp;RANDBETWEEN(1,500)&amp;"@gmail.com")</f>
        <v>cliente300@gmail.com</v>
      </c>
      <c r="I1413" t="str">
        <f t="array" aca="1" ref="I1413" ca="1">INDEX({"Store";"Online"},RANDBETWEEN(1,2))</f>
        <v>Online</v>
      </c>
    </row>
    <row r="1414" spans="1:9">
      <c r="A1414">
        <f>1000+ROW()</f>
        <v>2414</v>
      </c>
      <c r="B1414" s="2">
        <f ca="1">RANDBETWEEN(DATE(2025,1,1),DATE(2026,12,31))</f>
        <v>46186</v>
      </c>
      <c r="C1414" t="str">
        <f t="array" aca="1" ref="C1414" ca="1">INDEX(Stores!A:A,RANDBETWEEN(2,6))</f>
        <v>Lisboa</v>
      </c>
      <c r="D1414" t="str">
        <f t="array" aca="1" ref="D1414" ca="1">IF(RANDBETWEEN(1,20)=1,"P99",INDEX(Products!A:A,RANDBETWEEN(2,11)))</f>
        <v>P06</v>
      </c>
      <c r="E1414">
        <f ca="1">RANDBETWEEN(-1,5)</f>
        <v>4</v>
      </c>
      <c r="F1414">
        <f ca="1">IF(RANDBETWEEN(1,10)=1,"€"&amp;INDEX(Products!D:D,MATCH(D1414,Products!A:A,0)),INDEX(Products!D:D,MATCH(D1414,Products!A:A,0)))</f>
        <v>9</v>
      </c>
      <c r="G1414" t="str">
        <f t="array" aca="1" ref="G1414" ca="1">INDEX({"Card";"Cash";"MBWay";"CARD"},RANDBETWEEN(1,4))</f>
        <v>Cash</v>
      </c>
      <c r="H1414" t="str">
        <f ca="1">IF(RANDBETWEEN(1,10)=1,"cliente"&amp;RANDBETWEEN(1,500),"cliente"&amp;RANDBETWEEN(1,500)&amp;"@gmail.com")</f>
        <v>cliente343@gmail.com</v>
      </c>
      <c r="I1414" t="str">
        <f t="array" aca="1" ref="I1414" ca="1">INDEX({"Store";"Online"},RANDBETWEEN(1,2))</f>
        <v>Online</v>
      </c>
    </row>
    <row r="1415" spans="1:9">
      <c r="A1415">
        <f>1000+ROW()</f>
        <v>2415</v>
      </c>
      <c r="B1415" s="2">
        <f ca="1">RANDBETWEEN(DATE(2025,1,1),DATE(2026,12,31))</f>
        <v>46225</v>
      </c>
      <c r="C1415" t="str">
        <f t="array" aca="1" ref="C1415" ca="1">INDEX(Stores!A:A,RANDBETWEEN(2,6))</f>
        <v>Faro</v>
      </c>
      <c r="D1415" t="str">
        <f t="array" aca="1" ref="D1415" ca="1">IF(RANDBETWEEN(1,20)=1,"P99",INDEX(Products!A:A,RANDBETWEEN(2,11)))</f>
        <v>P08</v>
      </c>
      <c r="E1415">
        <f ca="1">RANDBETWEEN(-1,5)</f>
        <v>5</v>
      </c>
      <c r="F1415">
        <f ca="1">IF(RANDBETWEEN(1,10)=1,"€"&amp;INDEX(Products!D:D,MATCH(D1415,Products!A:A,0)),INDEX(Products!D:D,MATCH(D1415,Products!A:A,0)))</f>
        <v>3</v>
      </c>
      <c r="G1415" t="str">
        <f t="array" aca="1" ref="G1415" ca="1">INDEX({"Card";"Cash";"MBWay";"CARD"},RANDBETWEEN(1,4))</f>
        <v>MBWay</v>
      </c>
      <c r="H1415" t="str">
        <f ca="1">IF(RANDBETWEEN(1,10)=1,"cliente"&amp;RANDBETWEEN(1,500),"cliente"&amp;RANDBETWEEN(1,500)&amp;"@gmail.com")</f>
        <v>cliente90@gmail.com</v>
      </c>
      <c r="I1415" t="str">
        <f t="array" aca="1" ref="I1415" ca="1">INDEX({"Store";"Online"},RANDBETWEEN(1,2))</f>
        <v>Store</v>
      </c>
    </row>
    <row r="1416" spans="1:9">
      <c r="A1416">
        <f>1000+ROW()</f>
        <v>2416</v>
      </c>
      <c r="B1416" s="2">
        <f ca="1">RANDBETWEEN(DATE(2025,1,1),DATE(2026,12,31))</f>
        <v>46117</v>
      </c>
      <c r="C1416" t="str">
        <f t="array" aca="1" ref="C1416" ca="1">INDEX(Stores!A:A,RANDBETWEEN(2,6))</f>
        <v>Braga</v>
      </c>
      <c r="D1416" t="str">
        <f t="array" aca="1" ref="D1416" ca="1">IF(RANDBETWEEN(1,20)=1,"P99",INDEX(Products!A:A,RANDBETWEEN(2,11)))</f>
        <v>P02</v>
      </c>
      <c r="E1416">
        <f ca="1">RANDBETWEEN(-1,5)</f>
        <v>2</v>
      </c>
      <c r="F1416">
        <f ca="1">IF(RANDBETWEEN(1,10)=1,"€"&amp;INDEX(Products!D:D,MATCH(D1416,Products!A:A,0)),INDEX(Products!D:D,MATCH(D1416,Products!A:A,0)))</f>
        <v>12</v>
      </c>
      <c r="G1416" t="str">
        <f t="array" aca="1" ref="G1416" ca="1">INDEX({"Card";"Cash";"MBWay";"CARD"},RANDBETWEEN(1,4))</f>
        <v>Card</v>
      </c>
      <c r="H1416" t="str">
        <f ca="1">IF(RANDBETWEEN(1,10)=1,"cliente"&amp;RANDBETWEEN(1,500),"cliente"&amp;RANDBETWEEN(1,500)&amp;"@gmail.com")</f>
        <v>cliente152@gmail.com</v>
      </c>
      <c r="I1416" t="str">
        <f t="array" aca="1" ref="I1416" ca="1">INDEX({"Store";"Online"},RANDBETWEEN(1,2))</f>
        <v>Online</v>
      </c>
    </row>
    <row r="1417" spans="1:9">
      <c r="A1417">
        <f>1000+ROW()</f>
        <v>2417</v>
      </c>
      <c r="B1417" s="2">
        <f ca="1">RANDBETWEEN(DATE(2025,1,1),DATE(2026,12,31))</f>
        <v>46128</v>
      </c>
      <c r="C1417" t="str">
        <f t="array" aca="1" ref="C1417" ca="1">INDEX(Stores!A:A,RANDBETWEEN(2,6))</f>
        <v>Lisboa</v>
      </c>
      <c r="D1417" t="str">
        <f t="array" aca="1" ref="D1417" ca="1">IF(RANDBETWEEN(1,20)=1,"P99",INDEX(Products!A:A,RANDBETWEEN(2,11)))</f>
        <v>P06</v>
      </c>
      <c r="E1417">
        <f ca="1">RANDBETWEEN(-1,5)</f>
        <v>3</v>
      </c>
      <c r="F1417" t="str">
        <f ca="1">IF(RANDBETWEEN(1,10)=1,"€"&amp;INDEX(Products!D:D,MATCH(D1417,Products!A:A,0)),INDEX(Products!D:D,MATCH(D1417,Products!A:A,0)))</f>
        <v>€9</v>
      </c>
      <c r="G1417" t="str">
        <f t="array" aca="1" ref="G1417" ca="1">INDEX({"Card";"Cash";"MBWay";"CARD"},RANDBETWEEN(1,4))</f>
        <v>Card</v>
      </c>
      <c r="H1417" t="str">
        <f ca="1">IF(RANDBETWEEN(1,10)=1,"cliente"&amp;RANDBETWEEN(1,500),"cliente"&amp;RANDBETWEEN(1,500)&amp;"@gmail.com")</f>
        <v>cliente411@gmail.com</v>
      </c>
      <c r="I1417" t="str">
        <f t="array" aca="1" ref="I1417" ca="1">INDEX({"Store";"Online"},RANDBETWEEN(1,2))</f>
        <v>Store</v>
      </c>
    </row>
    <row r="1418" spans="1:9">
      <c r="A1418">
        <f>1000+ROW()</f>
        <v>2418</v>
      </c>
      <c r="B1418" s="2">
        <f ca="1">RANDBETWEEN(DATE(2025,1,1),DATE(2026,12,31))</f>
        <v>45672</v>
      </c>
      <c r="C1418" t="str">
        <f t="array" aca="1" ref="C1418" ca="1">INDEX(Stores!A:A,RANDBETWEEN(2,6))</f>
        <v>Braga</v>
      </c>
      <c r="D1418" t="str">
        <f t="array" aca="1" ref="D1418" ca="1">IF(RANDBETWEEN(1,20)=1,"P99",INDEX(Products!A:A,RANDBETWEEN(2,11)))</f>
        <v>P10</v>
      </c>
      <c r="E1418">
        <f ca="1">RANDBETWEEN(-1,5)</f>
        <v>3</v>
      </c>
      <c r="F1418" t="str">
        <f ca="1">IF(RANDBETWEEN(1,10)=1,"€"&amp;INDEX(Products!D:D,MATCH(D1418,Products!A:A,0)),INDEX(Products!D:D,MATCH(D1418,Products!A:A,0)))</f>
        <v>€15</v>
      </c>
      <c r="G1418" t="str">
        <f t="array" aca="1" ref="G1418" ca="1">INDEX({"Card";"Cash";"MBWay";"CARD"},RANDBETWEEN(1,4))</f>
        <v>Cash</v>
      </c>
      <c r="H1418" t="str">
        <f ca="1">IF(RANDBETWEEN(1,10)=1,"cliente"&amp;RANDBETWEEN(1,500),"cliente"&amp;RANDBETWEEN(1,500)&amp;"@gmail.com")</f>
        <v>cliente208@gmail.com</v>
      </c>
      <c r="I1418" t="str">
        <f t="array" aca="1" ref="I1418" ca="1">INDEX({"Store";"Online"},RANDBETWEEN(1,2))</f>
        <v>Online</v>
      </c>
    </row>
    <row r="1419" spans="1:9">
      <c r="A1419">
        <f>1000+ROW()</f>
        <v>2419</v>
      </c>
      <c r="B1419" s="2">
        <f ca="1">RANDBETWEEN(DATE(2025,1,1),DATE(2026,12,31))</f>
        <v>45832</v>
      </c>
      <c r="C1419" t="str">
        <f t="array" aca="1" ref="C1419" ca="1">INDEX(Stores!A:A,RANDBETWEEN(2,6))</f>
        <v>Faro</v>
      </c>
      <c r="D1419" t="str">
        <f t="array" aca="1" ref="D1419" ca="1">IF(RANDBETWEEN(1,20)=1,"P99",INDEX(Products!A:A,RANDBETWEEN(2,11)))</f>
        <v>P10</v>
      </c>
      <c r="E1419">
        <f ca="1">RANDBETWEEN(-1,5)</f>
        <v>2</v>
      </c>
      <c r="F1419">
        <f ca="1">IF(RANDBETWEEN(1,10)=1,"€"&amp;INDEX(Products!D:D,MATCH(D1419,Products!A:A,0)),INDEX(Products!D:D,MATCH(D1419,Products!A:A,0)))</f>
        <v>15</v>
      </c>
      <c r="G1419" t="str">
        <f t="array" aca="1" ref="G1419" ca="1">INDEX({"Card";"Cash";"MBWay";"CARD"},RANDBETWEEN(1,4))</f>
        <v>MBWay</v>
      </c>
      <c r="H1419" t="str">
        <f ca="1">IF(RANDBETWEEN(1,10)=1,"cliente"&amp;RANDBETWEEN(1,500),"cliente"&amp;RANDBETWEEN(1,500)&amp;"@gmail.com")</f>
        <v>cliente297@gmail.com</v>
      </c>
      <c r="I1419" t="str">
        <f t="array" aca="1" ref="I1419" ca="1">INDEX({"Store";"Online"},RANDBETWEEN(1,2))</f>
        <v>Store</v>
      </c>
    </row>
    <row r="1420" spans="1:9">
      <c r="A1420">
        <f>1000+ROW()</f>
        <v>2420</v>
      </c>
      <c r="B1420" s="2">
        <f ca="1">RANDBETWEEN(DATE(2025,1,1),DATE(2026,12,31))</f>
        <v>45967</v>
      </c>
      <c r="C1420" t="str">
        <f t="array" aca="1" ref="C1420" ca="1">INDEX(Stores!A:A,RANDBETWEEN(2,6))</f>
        <v>Coimbra</v>
      </c>
      <c r="D1420" t="str">
        <f t="array" aca="1" ref="D1420" ca="1">IF(RANDBETWEEN(1,20)=1,"P99",INDEX(Products!A:A,RANDBETWEEN(2,11)))</f>
        <v>P09</v>
      </c>
      <c r="E1420">
        <f ca="1">RANDBETWEEN(-1,5)</f>
        <v>-1</v>
      </c>
      <c r="F1420">
        <f ca="1">IF(RANDBETWEEN(1,10)=1,"€"&amp;INDEX(Products!D:D,MATCH(D1420,Products!A:A,0)),INDEX(Products!D:D,MATCH(D1420,Products!A:A,0)))</f>
        <v>4</v>
      </c>
      <c r="G1420" t="str">
        <f t="array" aca="1" ref="G1420" ca="1">INDEX({"Card";"Cash";"MBWay";"CARD"},RANDBETWEEN(1,4))</f>
        <v>Cash</v>
      </c>
      <c r="H1420" t="str">
        <f ca="1">IF(RANDBETWEEN(1,10)=1,"cliente"&amp;RANDBETWEEN(1,500),"cliente"&amp;RANDBETWEEN(1,500)&amp;"@gmail.com")</f>
        <v>cliente490@gmail.com</v>
      </c>
      <c r="I1420" t="str">
        <f t="array" aca="1" ref="I1420" ca="1">INDEX({"Store";"Online"},RANDBETWEEN(1,2))</f>
        <v>Store</v>
      </c>
    </row>
    <row r="1421" spans="1:9">
      <c r="A1421">
        <f>1000+ROW()</f>
        <v>2421</v>
      </c>
      <c r="B1421" s="2">
        <f ca="1">RANDBETWEEN(DATE(2025,1,1),DATE(2026,12,31))</f>
        <v>45844</v>
      </c>
      <c r="C1421" t="str">
        <f t="array" aca="1" ref="C1421" ca="1">INDEX(Stores!A:A,RANDBETWEEN(2,6))</f>
        <v>Coimbra</v>
      </c>
      <c r="D1421" t="str">
        <f t="array" aca="1" ref="D1421" ca="1">IF(RANDBETWEEN(1,20)=1,"P99",INDEX(Products!A:A,RANDBETWEEN(2,11)))</f>
        <v>P06</v>
      </c>
      <c r="E1421">
        <f ca="1">RANDBETWEEN(-1,5)</f>
        <v>1</v>
      </c>
      <c r="F1421">
        <f ca="1">IF(RANDBETWEEN(1,10)=1,"€"&amp;INDEX(Products!D:D,MATCH(D1421,Products!A:A,0)),INDEX(Products!D:D,MATCH(D1421,Products!A:A,0)))</f>
        <v>9</v>
      </c>
      <c r="G1421" t="str">
        <f t="array" aca="1" ref="G1421" ca="1">INDEX({"Card";"Cash";"MBWay";"CARD"},RANDBETWEEN(1,4))</f>
        <v>Cash</v>
      </c>
      <c r="H1421" t="str">
        <f ca="1">IF(RANDBETWEEN(1,10)=1,"cliente"&amp;RANDBETWEEN(1,500),"cliente"&amp;RANDBETWEEN(1,500)&amp;"@gmail.com")</f>
        <v>cliente31@gmail.com</v>
      </c>
      <c r="I1421" t="str">
        <f t="array" aca="1" ref="I1421" ca="1">INDEX({"Store";"Online"},RANDBETWEEN(1,2))</f>
        <v>Store</v>
      </c>
    </row>
    <row r="1422" spans="1:9">
      <c r="A1422">
        <f>1000+ROW()</f>
        <v>2422</v>
      </c>
      <c r="B1422" s="2">
        <f ca="1">RANDBETWEEN(DATE(2025,1,1),DATE(2026,12,31))</f>
        <v>45800</v>
      </c>
      <c r="C1422" t="str">
        <f t="array" aca="1" ref="C1422" ca="1">INDEX(Stores!A:A,RANDBETWEEN(2,6))</f>
        <v>Porto</v>
      </c>
      <c r="D1422" t="str">
        <f t="array" aca="1" ref="D1422" ca="1">IF(RANDBETWEEN(1,20)=1,"P99",INDEX(Products!A:A,RANDBETWEEN(2,11)))</f>
        <v>P05</v>
      </c>
      <c r="E1422">
        <f ca="1">RANDBETWEEN(-1,5)</f>
        <v>-1</v>
      </c>
      <c r="F1422">
        <f ca="1">IF(RANDBETWEEN(1,10)=1,"€"&amp;INDEX(Products!D:D,MATCH(D1422,Products!A:A,0)),INDEX(Products!D:D,MATCH(D1422,Products!A:A,0)))</f>
        <v>25</v>
      </c>
      <c r="G1422" t="str">
        <f t="array" aca="1" ref="G1422" ca="1">INDEX({"Card";"Cash";"MBWay";"CARD"},RANDBETWEEN(1,4))</f>
        <v>CARD</v>
      </c>
      <c r="H1422" t="str">
        <f ca="1">IF(RANDBETWEEN(1,10)=1,"cliente"&amp;RANDBETWEEN(1,500),"cliente"&amp;RANDBETWEEN(1,500)&amp;"@gmail.com")</f>
        <v>cliente486@gmail.com</v>
      </c>
      <c r="I1422" t="str">
        <f t="array" aca="1" ref="I1422" ca="1">INDEX({"Store";"Online"},RANDBETWEEN(1,2))</f>
        <v>Online</v>
      </c>
    </row>
    <row r="1423" spans="1:9">
      <c r="A1423">
        <f>1000+ROW()</f>
        <v>2423</v>
      </c>
      <c r="B1423" s="2">
        <f ca="1">RANDBETWEEN(DATE(2025,1,1),DATE(2026,12,31))</f>
        <v>46149</v>
      </c>
      <c r="C1423" t="str">
        <f t="array" aca="1" ref="C1423" ca="1">INDEX(Stores!A:A,RANDBETWEEN(2,6))</f>
        <v>Braga</v>
      </c>
      <c r="D1423" t="str">
        <f t="array" aca="1" ref="D1423" ca="1">IF(RANDBETWEEN(1,20)=1,"P99",INDEX(Products!A:A,RANDBETWEEN(2,11)))</f>
        <v>P06</v>
      </c>
      <c r="E1423">
        <f ca="1">RANDBETWEEN(-1,5)</f>
        <v>5</v>
      </c>
      <c r="F1423">
        <f ca="1">IF(RANDBETWEEN(1,10)=1,"€"&amp;INDEX(Products!D:D,MATCH(D1423,Products!A:A,0)),INDEX(Products!D:D,MATCH(D1423,Products!A:A,0)))</f>
        <v>9</v>
      </c>
      <c r="G1423" t="str">
        <f t="array" aca="1" ref="G1423" ca="1">INDEX({"Card";"Cash";"MBWay";"CARD"},RANDBETWEEN(1,4))</f>
        <v>Cash</v>
      </c>
      <c r="H1423" t="str">
        <f ca="1">IF(RANDBETWEEN(1,10)=1,"cliente"&amp;RANDBETWEEN(1,500),"cliente"&amp;RANDBETWEEN(1,500)&amp;"@gmail.com")</f>
        <v>cliente216@gmail.com</v>
      </c>
      <c r="I1423" t="str">
        <f t="array" aca="1" ref="I1423" ca="1">INDEX({"Store";"Online"},RANDBETWEEN(1,2))</f>
        <v>Online</v>
      </c>
    </row>
    <row r="1424" spans="1:9">
      <c r="A1424">
        <f>1000+ROW()</f>
        <v>2424</v>
      </c>
      <c r="B1424" s="2">
        <f ca="1">RANDBETWEEN(DATE(2025,1,1),DATE(2026,12,31))</f>
        <v>46012</v>
      </c>
      <c r="C1424" t="str">
        <f t="array" aca="1" ref="C1424" ca="1">INDEX(Stores!A:A,RANDBETWEEN(2,6))</f>
        <v>Faro</v>
      </c>
      <c r="D1424" t="str">
        <f t="array" aca="1" ref="D1424" ca="1">IF(RANDBETWEEN(1,20)=1,"P99",INDEX(Products!A:A,RANDBETWEEN(2,11)))</f>
        <v>P07</v>
      </c>
      <c r="E1424">
        <f ca="1">RANDBETWEEN(-1,5)</f>
        <v>0</v>
      </c>
      <c r="F1424">
        <f ca="1">IF(RANDBETWEEN(1,10)=1,"€"&amp;INDEX(Products!D:D,MATCH(D1424,Products!A:A,0)),INDEX(Products!D:D,MATCH(D1424,Products!A:A,0)))</f>
        <v>7</v>
      </c>
      <c r="G1424" t="str">
        <f t="array" aca="1" ref="G1424" ca="1">INDEX({"Card";"Cash";"MBWay";"CARD"},RANDBETWEEN(1,4))</f>
        <v>Card</v>
      </c>
      <c r="H1424" t="str">
        <f ca="1">IF(RANDBETWEEN(1,10)=1,"cliente"&amp;RANDBETWEEN(1,500),"cliente"&amp;RANDBETWEEN(1,500)&amp;"@gmail.com")</f>
        <v>cliente461@gmail.com</v>
      </c>
      <c r="I1424" t="str">
        <f t="array" aca="1" ref="I1424" ca="1">INDEX({"Store";"Online"},RANDBETWEEN(1,2))</f>
        <v>Store</v>
      </c>
    </row>
    <row r="1425" spans="1:9">
      <c r="A1425">
        <f>1000+ROW()</f>
        <v>2425</v>
      </c>
      <c r="B1425" s="2">
        <f ca="1">RANDBETWEEN(DATE(2025,1,1),DATE(2026,12,31))</f>
        <v>45734</v>
      </c>
      <c r="C1425" t="str">
        <f t="array" aca="1" ref="C1425" ca="1">INDEX(Stores!A:A,RANDBETWEEN(2,6))</f>
        <v>Braga</v>
      </c>
      <c r="D1425" t="str">
        <f t="array" aca="1" ref="D1425" ca="1">IF(RANDBETWEEN(1,20)=1,"P99",INDEX(Products!A:A,RANDBETWEEN(2,11)))</f>
        <v>P05</v>
      </c>
      <c r="E1425">
        <f ca="1">RANDBETWEEN(-1,5)</f>
        <v>5</v>
      </c>
      <c r="F1425">
        <f ca="1">IF(RANDBETWEEN(1,10)=1,"€"&amp;INDEX(Products!D:D,MATCH(D1425,Products!A:A,0)),INDEX(Products!D:D,MATCH(D1425,Products!A:A,0)))</f>
        <v>25</v>
      </c>
      <c r="G1425" t="str">
        <f t="array" aca="1" ref="G1425" ca="1">INDEX({"Card";"Cash";"MBWay";"CARD"},RANDBETWEEN(1,4))</f>
        <v>CARD</v>
      </c>
      <c r="H1425" t="str">
        <f ca="1">IF(RANDBETWEEN(1,10)=1,"cliente"&amp;RANDBETWEEN(1,500),"cliente"&amp;RANDBETWEEN(1,500)&amp;"@gmail.com")</f>
        <v>cliente360@gmail.com</v>
      </c>
      <c r="I1425" t="str">
        <f t="array" aca="1" ref="I1425" ca="1">INDEX({"Store";"Online"},RANDBETWEEN(1,2))</f>
        <v>Store</v>
      </c>
    </row>
    <row r="1426" spans="1:9">
      <c r="A1426">
        <f>1000+ROW()</f>
        <v>2426</v>
      </c>
      <c r="B1426" s="2">
        <f ca="1">RANDBETWEEN(DATE(2025,1,1),DATE(2026,12,31))</f>
        <v>45666</v>
      </c>
      <c r="C1426" t="str">
        <f t="array" aca="1" ref="C1426" ca="1">INDEX(Stores!A:A,RANDBETWEEN(2,6))</f>
        <v>Faro</v>
      </c>
      <c r="D1426" t="str">
        <f t="array" aca="1" ref="D1426" ca="1">IF(RANDBETWEEN(1,20)=1,"P99",INDEX(Products!A:A,RANDBETWEEN(2,11)))</f>
        <v>P07</v>
      </c>
      <c r="E1426">
        <f ca="1">RANDBETWEEN(-1,5)</f>
        <v>-1</v>
      </c>
      <c r="F1426">
        <f ca="1">IF(RANDBETWEEN(1,10)=1,"€"&amp;INDEX(Products!D:D,MATCH(D1426,Products!A:A,0)),INDEX(Products!D:D,MATCH(D1426,Products!A:A,0)))</f>
        <v>7</v>
      </c>
      <c r="G1426" t="str">
        <f t="array" aca="1" ref="G1426" ca="1">INDEX({"Card";"Cash";"MBWay";"CARD"},RANDBETWEEN(1,4))</f>
        <v>CARD</v>
      </c>
      <c r="H1426" t="str">
        <f ca="1">IF(RANDBETWEEN(1,10)=1,"cliente"&amp;RANDBETWEEN(1,500),"cliente"&amp;RANDBETWEEN(1,500)&amp;"@gmail.com")</f>
        <v>cliente107</v>
      </c>
      <c r="I1426" t="str">
        <f t="array" aca="1" ref="I1426" ca="1">INDEX({"Store";"Online"},RANDBETWEEN(1,2))</f>
        <v>Online</v>
      </c>
    </row>
    <row r="1427" spans="1:9">
      <c r="A1427">
        <f>1000+ROW()</f>
        <v>2427</v>
      </c>
      <c r="B1427" s="2">
        <f ca="1">RANDBETWEEN(DATE(2025,1,1),DATE(2026,12,31))</f>
        <v>46261</v>
      </c>
      <c r="C1427" t="str">
        <f t="array" aca="1" ref="C1427" ca="1">INDEX(Stores!A:A,RANDBETWEEN(2,6))</f>
        <v>Porto</v>
      </c>
      <c r="D1427" t="str">
        <f t="array" aca="1" ref="D1427" ca="1">IF(RANDBETWEEN(1,20)=1,"P99",INDEX(Products!A:A,RANDBETWEEN(2,11)))</f>
        <v>P02</v>
      </c>
      <c r="E1427">
        <f ca="1">RANDBETWEEN(-1,5)</f>
        <v>4</v>
      </c>
      <c r="F1427">
        <f ca="1">IF(RANDBETWEEN(1,10)=1,"€"&amp;INDEX(Products!D:D,MATCH(D1427,Products!A:A,0)),INDEX(Products!D:D,MATCH(D1427,Products!A:A,0)))</f>
        <v>12</v>
      </c>
      <c r="G1427" t="str">
        <f t="array" aca="1" ref="G1427" ca="1">INDEX({"Card";"Cash";"MBWay";"CARD"},RANDBETWEEN(1,4))</f>
        <v>Cash</v>
      </c>
      <c r="H1427" t="str">
        <f ca="1">IF(RANDBETWEEN(1,10)=1,"cliente"&amp;RANDBETWEEN(1,500),"cliente"&amp;RANDBETWEEN(1,500)&amp;"@gmail.com")</f>
        <v>cliente217@gmail.com</v>
      </c>
      <c r="I1427" t="str">
        <f t="array" aca="1" ref="I1427" ca="1">INDEX({"Store";"Online"},RANDBETWEEN(1,2))</f>
        <v>Online</v>
      </c>
    </row>
    <row r="1428" spans="1:9">
      <c r="A1428">
        <f>1000+ROW()</f>
        <v>2428</v>
      </c>
      <c r="B1428" s="2">
        <f ca="1">RANDBETWEEN(DATE(2025,1,1),DATE(2026,12,31))</f>
        <v>46373</v>
      </c>
      <c r="C1428" t="str">
        <f t="array" aca="1" ref="C1428" ca="1">INDEX(Stores!A:A,RANDBETWEEN(2,6))</f>
        <v>Faro</v>
      </c>
      <c r="D1428" t="str">
        <f t="array" aca="1" ref="D1428" ca="1">IF(RANDBETWEEN(1,20)=1,"P99",INDEX(Products!A:A,RANDBETWEEN(2,11)))</f>
        <v>P10</v>
      </c>
      <c r="E1428">
        <f ca="1">RANDBETWEEN(-1,5)</f>
        <v>-1</v>
      </c>
      <c r="F1428">
        <f ca="1">IF(RANDBETWEEN(1,10)=1,"€"&amp;INDEX(Products!D:D,MATCH(D1428,Products!A:A,0)),INDEX(Products!D:D,MATCH(D1428,Products!A:A,0)))</f>
        <v>15</v>
      </c>
      <c r="G1428" t="str">
        <f t="array" aca="1" ref="G1428" ca="1">INDEX({"Card";"Cash";"MBWay";"CARD"},RANDBETWEEN(1,4))</f>
        <v>Cash</v>
      </c>
      <c r="H1428" t="str">
        <f ca="1">IF(RANDBETWEEN(1,10)=1,"cliente"&amp;RANDBETWEEN(1,500),"cliente"&amp;RANDBETWEEN(1,500)&amp;"@gmail.com")</f>
        <v>cliente111</v>
      </c>
      <c r="I1428" t="str">
        <f t="array" aca="1" ref="I1428" ca="1">INDEX({"Store";"Online"},RANDBETWEEN(1,2))</f>
        <v>Store</v>
      </c>
    </row>
    <row r="1429" spans="1:9">
      <c r="A1429">
        <f>1000+ROW()</f>
        <v>2429</v>
      </c>
      <c r="B1429" s="2">
        <f ca="1">RANDBETWEEN(DATE(2025,1,1),DATE(2026,12,31))</f>
        <v>45959</v>
      </c>
      <c r="C1429" t="str">
        <f t="array" aca="1" ref="C1429" ca="1">INDEX(Stores!A:A,RANDBETWEEN(2,6))</f>
        <v>Porto</v>
      </c>
      <c r="D1429" t="str">
        <f t="array" aca="1" ref="D1429" ca="1">IF(RANDBETWEEN(1,20)=1,"P99",INDEX(Products!A:A,RANDBETWEEN(2,11)))</f>
        <v>P05</v>
      </c>
      <c r="E1429">
        <f ca="1">RANDBETWEEN(-1,5)</f>
        <v>5</v>
      </c>
      <c r="F1429">
        <f ca="1">IF(RANDBETWEEN(1,10)=1,"€"&amp;INDEX(Products!D:D,MATCH(D1429,Products!A:A,0)),INDEX(Products!D:D,MATCH(D1429,Products!A:A,0)))</f>
        <v>25</v>
      </c>
      <c r="G1429" t="str">
        <f t="array" aca="1" ref="G1429" ca="1">INDEX({"Card";"Cash";"MBWay";"CARD"},RANDBETWEEN(1,4))</f>
        <v>MBWay</v>
      </c>
      <c r="H1429" t="str">
        <f ca="1">IF(RANDBETWEEN(1,10)=1,"cliente"&amp;RANDBETWEEN(1,500),"cliente"&amp;RANDBETWEEN(1,500)&amp;"@gmail.com")</f>
        <v>cliente298@gmail.com</v>
      </c>
      <c r="I1429" t="str">
        <f t="array" aca="1" ref="I1429" ca="1">INDEX({"Store";"Online"},RANDBETWEEN(1,2))</f>
        <v>Store</v>
      </c>
    </row>
    <row r="1430" spans="1:9">
      <c r="A1430">
        <f>1000+ROW()</f>
        <v>2430</v>
      </c>
      <c r="B1430" s="2">
        <f ca="1">RANDBETWEEN(DATE(2025,1,1),DATE(2026,12,31))</f>
        <v>46061</v>
      </c>
      <c r="C1430" t="str">
        <f t="array" aca="1" ref="C1430" ca="1">INDEX(Stores!A:A,RANDBETWEEN(2,6))</f>
        <v>Porto</v>
      </c>
      <c r="D1430" t="str">
        <f t="array" aca="1" ref="D1430" ca="1">IF(RANDBETWEEN(1,20)=1,"P99",INDEX(Products!A:A,RANDBETWEEN(2,11)))</f>
        <v>P10</v>
      </c>
      <c r="E1430">
        <f ca="1">RANDBETWEEN(-1,5)</f>
        <v>4</v>
      </c>
      <c r="F1430">
        <f ca="1">IF(RANDBETWEEN(1,10)=1,"€"&amp;INDEX(Products!D:D,MATCH(D1430,Products!A:A,0)),INDEX(Products!D:D,MATCH(D1430,Products!A:A,0)))</f>
        <v>15</v>
      </c>
      <c r="G1430" t="str">
        <f t="array" aca="1" ref="G1430" ca="1">INDEX({"Card";"Cash";"MBWay";"CARD"},RANDBETWEEN(1,4))</f>
        <v>MBWay</v>
      </c>
      <c r="H1430" t="str">
        <f ca="1">IF(RANDBETWEEN(1,10)=1,"cliente"&amp;RANDBETWEEN(1,500),"cliente"&amp;RANDBETWEEN(1,500)&amp;"@gmail.com")</f>
        <v>cliente395@gmail.com</v>
      </c>
      <c r="I1430" t="str">
        <f t="array" aca="1" ref="I1430" ca="1">INDEX({"Store";"Online"},RANDBETWEEN(1,2))</f>
        <v>Store</v>
      </c>
    </row>
    <row r="1431" spans="1:9">
      <c r="A1431">
        <f>1000+ROW()</f>
        <v>2431</v>
      </c>
      <c r="B1431" s="2">
        <f ca="1">RANDBETWEEN(DATE(2025,1,1),DATE(2026,12,31))</f>
        <v>46295</v>
      </c>
      <c r="C1431" t="str">
        <f t="array" aca="1" ref="C1431" ca="1">INDEX(Stores!A:A,RANDBETWEEN(2,6))</f>
        <v>Porto</v>
      </c>
      <c r="D1431" t="str">
        <f t="array" aca="1" ref="D1431" ca="1">IF(RANDBETWEEN(1,20)=1,"P99",INDEX(Products!A:A,RANDBETWEEN(2,11)))</f>
        <v>P04</v>
      </c>
      <c r="E1431">
        <f ca="1">RANDBETWEEN(-1,5)</f>
        <v>3</v>
      </c>
      <c r="F1431">
        <f ca="1">IF(RANDBETWEEN(1,10)=1,"€"&amp;INDEX(Products!D:D,MATCH(D1431,Products!A:A,0)),INDEX(Products!D:D,MATCH(D1431,Products!A:A,0)))</f>
        <v>5</v>
      </c>
      <c r="G1431" t="str">
        <f t="array" aca="1" ref="G1431" ca="1">INDEX({"Card";"Cash";"MBWay";"CARD"},RANDBETWEEN(1,4))</f>
        <v>Card</v>
      </c>
      <c r="H1431" t="str">
        <f ca="1">IF(RANDBETWEEN(1,10)=1,"cliente"&amp;RANDBETWEEN(1,500),"cliente"&amp;RANDBETWEEN(1,500)&amp;"@gmail.com")</f>
        <v>cliente377@gmail.com</v>
      </c>
      <c r="I1431" t="str">
        <f t="array" aca="1" ref="I1431" ca="1">INDEX({"Store";"Online"},RANDBETWEEN(1,2))</f>
        <v>Online</v>
      </c>
    </row>
    <row r="1432" spans="1:9">
      <c r="A1432">
        <f>1000+ROW()</f>
        <v>2432</v>
      </c>
      <c r="B1432" s="2">
        <f ca="1">RANDBETWEEN(DATE(2025,1,1),DATE(2026,12,31))</f>
        <v>45907</v>
      </c>
      <c r="C1432" t="str">
        <f t="array" aca="1" ref="C1432" ca="1">INDEX(Stores!A:A,RANDBETWEEN(2,6))</f>
        <v>Braga</v>
      </c>
      <c r="D1432" t="str">
        <f t="array" aca="1" ref="D1432" ca="1">IF(RANDBETWEEN(1,20)=1,"P99",INDEX(Products!A:A,RANDBETWEEN(2,11)))</f>
        <v>P05</v>
      </c>
      <c r="E1432">
        <f ca="1">RANDBETWEEN(-1,5)</f>
        <v>1</v>
      </c>
      <c r="F1432">
        <f ca="1">IF(RANDBETWEEN(1,10)=1,"€"&amp;INDEX(Products!D:D,MATCH(D1432,Products!A:A,0)),INDEX(Products!D:D,MATCH(D1432,Products!A:A,0)))</f>
        <v>25</v>
      </c>
      <c r="G1432" t="str">
        <f t="array" aca="1" ref="G1432" ca="1">INDEX({"Card";"Cash";"MBWay";"CARD"},RANDBETWEEN(1,4))</f>
        <v>Card</v>
      </c>
      <c r="H1432" t="str">
        <f ca="1">IF(RANDBETWEEN(1,10)=1,"cliente"&amp;RANDBETWEEN(1,500),"cliente"&amp;RANDBETWEEN(1,500)&amp;"@gmail.com")</f>
        <v>cliente119@gmail.com</v>
      </c>
      <c r="I1432" t="str">
        <f t="array" aca="1" ref="I1432" ca="1">INDEX({"Store";"Online"},RANDBETWEEN(1,2))</f>
        <v>Store</v>
      </c>
    </row>
    <row r="1433" spans="1:9">
      <c r="A1433">
        <f>1000+ROW()</f>
        <v>2433</v>
      </c>
      <c r="B1433" s="2">
        <f ca="1">RANDBETWEEN(DATE(2025,1,1),DATE(2026,12,31))</f>
        <v>45817</v>
      </c>
      <c r="C1433" t="str">
        <f t="array" aca="1" ref="C1433" ca="1">INDEX(Stores!A:A,RANDBETWEEN(2,6))</f>
        <v>Faro</v>
      </c>
      <c r="D1433" t="str">
        <f t="array" aca="1" ref="D1433" ca="1">IF(RANDBETWEEN(1,20)=1,"P99",INDEX(Products!A:A,RANDBETWEEN(2,11)))</f>
        <v>P07</v>
      </c>
      <c r="E1433">
        <f ca="1">RANDBETWEEN(-1,5)</f>
        <v>4</v>
      </c>
      <c r="F1433">
        <f ca="1">IF(RANDBETWEEN(1,10)=1,"€"&amp;INDEX(Products!D:D,MATCH(D1433,Products!A:A,0)),INDEX(Products!D:D,MATCH(D1433,Products!A:A,0)))</f>
        <v>7</v>
      </c>
      <c r="G1433" t="str">
        <f t="array" aca="1" ref="G1433" ca="1">INDEX({"Card";"Cash";"MBWay";"CARD"},RANDBETWEEN(1,4))</f>
        <v>MBWay</v>
      </c>
      <c r="H1433" t="str">
        <f ca="1">IF(RANDBETWEEN(1,10)=1,"cliente"&amp;RANDBETWEEN(1,500),"cliente"&amp;RANDBETWEEN(1,500)&amp;"@gmail.com")</f>
        <v>cliente474@gmail.com</v>
      </c>
      <c r="I1433" t="str">
        <f t="array" aca="1" ref="I1433" ca="1">INDEX({"Store";"Online"},RANDBETWEEN(1,2))</f>
        <v>Store</v>
      </c>
    </row>
    <row r="1434" spans="1:9">
      <c r="A1434">
        <f>1000+ROW()</f>
        <v>2434</v>
      </c>
      <c r="B1434" s="2">
        <f ca="1">RANDBETWEEN(DATE(2025,1,1),DATE(2026,12,31))</f>
        <v>46144</v>
      </c>
      <c r="C1434" t="str">
        <f t="array" aca="1" ref="C1434" ca="1">INDEX(Stores!A:A,RANDBETWEEN(2,6))</f>
        <v>Coimbra</v>
      </c>
      <c r="D1434" t="str">
        <f t="array" aca="1" ref="D1434" ca="1">IF(RANDBETWEEN(1,20)=1,"P99",INDEX(Products!A:A,RANDBETWEEN(2,11)))</f>
        <v>P07</v>
      </c>
      <c r="E1434">
        <f ca="1">RANDBETWEEN(-1,5)</f>
        <v>1</v>
      </c>
      <c r="F1434" t="str">
        <f ca="1">IF(RANDBETWEEN(1,10)=1,"€"&amp;INDEX(Products!D:D,MATCH(D1434,Products!A:A,0)),INDEX(Products!D:D,MATCH(D1434,Products!A:A,0)))</f>
        <v>€7</v>
      </c>
      <c r="G1434" t="str">
        <f t="array" aca="1" ref="G1434" ca="1">INDEX({"Card";"Cash";"MBWay";"CARD"},RANDBETWEEN(1,4))</f>
        <v>Cash</v>
      </c>
      <c r="H1434" t="str">
        <f ca="1">IF(RANDBETWEEN(1,10)=1,"cliente"&amp;RANDBETWEEN(1,500),"cliente"&amp;RANDBETWEEN(1,500)&amp;"@gmail.com")</f>
        <v>cliente368@gmail.com</v>
      </c>
      <c r="I1434" t="str">
        <f t="array" aca="1" ref="I1434" ca="1">INDEX({"Store";"Online"},RANDBETWEEN(1,2))</f>
        <v>Store</v>
      </c>
    </row>
    <row r="1435" spans="1:9">
      <c r="A1435">
        <f>1000+ROW()</f>
        <v>2435</v>
      </c>
      <c r="B1435" s="2">
        <f ca="1">RANDBETWEEN(DATE(2025,1,1),DATE(2026,12,31))</f>
        <v>45821</v>
      </c>
      <c r="C1435" t="str">
        <f t="array" aca="1" ref="C1435" ca="1">INDEX(Stores!A:A,RANDBETWEEN(2,6))</f>
        <v>Lisboa</v>
      </c>
      <c r="D1435" t="str">
        <f t="array" aca="1" ref="D1435" ca="1">IF(RANDBETWEEN(1,20)=1,"P99",INDEX(Products!A:A,RANDBETWEEN(2,11)))</f>
        <v>P07</v>
      </c>
      <c r="E1435">
        <f ca="1">RANDBETWEEN(-1,5)</f>
        <v>2</v>
      </c>
      <c r="F1435">
        <f ca="1">IF(RANDBETWEEN(1,10)=1,"€"&amp;INDEX(Products!D:D,MATCH(D1435,Products!A:A,0)),INDEX(Products!D:D,MATCH(D1435,Products!A:A,0)))</f>
        <v>7</v>
      </c>
      <c r="G1435" t="str">
        <f t="array" aca="1" ref="G1435" ca="1">INDEX({"Card";"Cash";"MBWay";"CARD"},RANDBETWEEN(1,4))</f>
        <v>Card</v>
      </c>
      <c r="H1435" t="str">
        <f ca="1">IF(RANDBETWEEN(1,10)=1,"cliente"&amp;RANDBETWEEN(1,500),"cliente"&amp;RANDBETWEEN(1,500)&amp;"@gmail.com")</f>
        <v>cliente226</v>
      </c>
      <c r="I1435" t="str">
        <f t="array" aca="1" ref="I1435" ca="1">INDEX({"Store";"Online"},RANDBETWEEN(1,2))</f>
        <v>Store</v>
      </c>
    </row>
    <row r="1436" spans="1:9">
      <c r="A1436">
        <f>1000+ROW()</f>
        <v>2436</v>
      </c>
      <c r="B1436" s="2">
        <f ca="1">RANDBETWEEN(DATE(2025,1,1),DATE(2026,12,31))</f>
        <v>46112</v>
      </c>
      <c r="C1436" t="str">
        <f t="array" aca="1" ref="C1436" ca="1">INDEX(Stores!A:A,RANDBETWEEN(2,6))</f>
        <v>Porto</v>
      </c>
      <c r="D1436" t="str">
        <f t="array" aca="1" ref="D1436" ca="1">IF(RANDBETWEEN(1,20)=1,"P99",INDEX(Products!A:A,RANDBETWEEN(2,11)))</f>
        <v>P06</v>
      </c>
      <c r="E1436">
        <f ca="1">RANDBETWEEN(-1,5)</f>
        <v>-1</v>
      </c>
      <c r="F1436">
        <f ca="1">IF(RANDBETWEEN(1,10)=1,"€"&amp;INDEX(Products!D:D,MATCH(D1436,Products!A:A,0)),INDEX(Products!D:D,MATCH(D1436,Products!A:A,0)))</f>
        <v>9</v>
      </c>
      <c r="G1436" t="str">
        <f t="array" aca="1" ref="G1436" ca="1">INDEX({"Card";"Cash";"MBWay";"CARD"},RANDBETWEEN(1,4))</f>
        <v>MBWay</v>
      </c>
      <c r="H1436" t="str">
        <f ca="1">IF(RANDBETWEEN(1,10)=1,"cliente"&amp;RANDBETWEEN(1,500),"cliente"&amp;RANDBETWEEN(1,500)&amp;"@gmail.com")</f>
        <v>cliente377@gmail.com</v>
      </c>
      <c r="I1436" t="str">
        <f t="array" aca="1" ref="I1436" ca="1">INDEX({"Store";"Online"},RANDBETWEEN(1,2))</f>
        <v>Online</v>
      </c>
    </row>
    <row r="1437" spans="1:9">
      <c r="A1437">
        <f>1000+ROW()</f>
        <v>2437</v>
      </c>
      <c r="B1437" s="2">
        <f ca="1">RANDBETWEEN(DATE(2025,1,1),DATE(2026,12,31))</f>
        <v>46217</v>
      </c>
      <c r="C1437" t="str">
        <f t="array" aca="1" ref="C1437" ca="1">INDEX(Stores!A:A,RANDBETWEEN(2,6))</f>
        <v>Braga</v>
      </c>
      <c r="D1437" t="str">
        <f t="array" aca="1" ref="D1437" ca="1">IF(RANDBETWEEN(1,20)=1,"P99",INDEX(Products!A:A,RANDBETWEEN(2,11)))</f>
        <v>P04</v>
      </c>
      <c r="E1437">
        <f ca="1">RANDBETWEEN(-1,5)</f>
        <v>4</v>
      </c>
      <c r="F1437">
        <f ca="1">IF(RANDBETWEEN(1,10)=1,"€"&amp;INDEX(Products!D:D,MATCH(D1437,Products!A:A,0)),INDEX(Products!D:D,MATCH(D1437,Products!A:A,0)))</f>
        <v>5</v>
      </c>
      <c r="G1437" t="str">
        <f t="array" aca="1" ref="G1437" ca="1">INDEX({"Card";"Cash";"MBWay";"CARD"},RANDBETWEEN(1,4))</f>
        <v>MBWay</v>
      </c>
      <c r="H1437" t="str">
        <f ca="1">IF(RANDBETWEEN(1,10)=1,"cliente"&amp;RANDBETWEEN(1,500),"cliente"&amp;RANDBETWEEN(1,500)&amp;"@gmail.com")</f>
        <v>cliente381@gmail.com</v>
      </c>
      <c r="I1437" t="str">
        <f t="array" aca="1" ref="I1437" ca="1">INDEX({"Store";"Online"},RANDBETWEEN(1,2))</f>
        <v>Store</v>
      </c>
    </row>
    <row r="1438" spans="1:9">
      <c r="A1438">
        <f>1000+ROW()</f>
        <v>2438</v>
      </c>
      <c r="B1438" s="2">
        <f ca="1">RANDBETWEEN(DATE(2025,1,1),DATE(2026,12,31))</f>
        <v>45685</v>
      </c>
      <c r="C1438" t="str">
        <f t="array" aca="1" ref="C1438" ca="1">INDEX(Stores!A:A,RANDBETWEEN(2,6))</f>
        <v>Coimbra</v>
      </c>
      <c r="D1438" t="str">
        <f t="array" aca="1" ref="D1438" ca="1">IF(RANDBETWEEN(1,20)=1,"P99",INDEX(Products!A:A,RANDBETWEEN(2,11)))</f>
        <v>P02</v>
      </c>
      <c r="E1438">
        <f ca="1">RANDBETWEEN(-1,5)</f>
        <v>5</v>
      </c>
      <c r="F1438">
        <f ca="1">IF(RANDBETWEEN(1,10)=1,"€"&amp;INDEX(Products!D:D,MATCH(D1438,Products!A:A,0)),INDEX(Products!D:D,MATCH(D1438,Products!A:A,0)))</f>
        <v>12</v>
      </c>
      <c r="G1438" t="str">
        <f t="array" aca="1" ref="G1438" ca="1">INDEX({"Card";"Cash";"MBWay";"CARD"},RANDBETWEEN(1,4))</f>
        <v>CARD</v>
      </c>
      <c r="H1438" t="str">
        <f ca="1">IF(RANDBETWEEN(1,10)=1,"cliente"&amp;RANDBETWEEN(1,500),"cliente"&amp;RANDBETWEEN(1,500)&amp;"@gmail.com")</f>
        <v>cliente480@gmail.com</v>
      </c>
      <c r="I1438" t="str">
        <f t="array" aca="1" ref="I1438" ca="1">INDEX({"Store";"Online"},RANDBETWEEN(1,2))</f>
        <v>Online</v>
      </c>
    </row>
    <row r="1439" spans="1:9">
      <c r="A1439">
        <f>1000+ROW()</f>
        <v>2439</v>
      </c>
      <c r="B1439" s="2">
        <f ca="1">RANDBETWEEN(DATE(2025,1,1),DATE(2026,12,31))</f>
        <v>46010</v>
      </c>
      <c r="C1439" t="str">
        <f t="array" aca="1" ref="C1439" ca="1">INDEX(Stores!A:A,RANDBETWEEN(2,6))</f>
        <v>Porto</v>
      </c>
      <c r="D1439" t="str">
        <f t="array" aca="1" ref="D1439" ca="1">IF(RANDBETWEEN(1,20)=1,"P99",INDEX(Products!A:A,RANDBETWEEN(2,11)))</f>
        <v>P01</v>
      </c>
      <c r="E1439">
        <f ca="1">RANDBETWEEN(-1,5)</f>
        <v>2</v>
      </c>
      <c r="F1439" t="str">
        <f ca="1">IF(RANDBETWEEN(1,10)=1,"€"&amp;INDEX(Products!D:D,MATCH(D1439,Products!A:A,0)),INDEX(Products!D:D,MATCH(D1439,Products!A:A,0)))</f>
        <v>10.5</v>
      </c>
      <c r="G1439" t="str">
        <f t="array" aca="1" ref="G1439" ca="1">INDEX({"Card";"Cash";"MBWay";"CARD"},RANDBETWEEN(1,4))</f>
        <v>MBWay</v>
      </c>
      <c r="H1439" t="str">
        <f ca="1">IF(RANDBETWEEN(1,10)=1,"cliente"&amp;RANDBETWEEN(1,500),"cliente"&amp;RANDBETWEEN(1,500)&amp;"@gmail.com")</f>
        <v>cliente208@gmail.com</v>
      </c>
      <c r="I1439" t="str">
        <f t="array" aca="1" ref="I1439" ca="1">INDEX({"Store";"Online"},RANDBETWEEN(1,2))</f>
        <v>Store</v>
      </c>
    </row>
    <row r="1440" spans="1:9">
      <c r="A1440">
        <f>1000+ROW()</f>
        <v>2440</v>
      </c>
      <c r="B1440" s="2">
        <f ca="1">RANDBETWEEN(DATE(2025,1,1),DATE(2026,12,31))</f>
        <v>45839</v>
      </c>
      <c r="C1440" t="str">
        <f t="array" aca="1" ref="C1440" ca="1">INDEX(Stores!A:A,RANDBETWEEN(2,6))</f>
        <v>Faro</v>
      </c>
      <c r="D1440" t="str">
        <f t="array" aca="1" ref="D1440" ca="1">IF(RANDBETWEEN(1,20)=1,"P99",INDEX(Products!A:A,RANDBETWEEN(2,11)))</f>
        <v>P04</v>
      </c>
      <c r="E1440">
        <f ca="1">RANDBETWEEN(-1,5)</f>
        <v>2</v>
      </c>
      <c r="F1440">
        <f ca="1">IF(RANDBETWEEN(1,10)=1,"€"&amp;INDEX(Products!D:D,MATCH(D1440,Products!A:A,0)),INDEX(Products!D:D,MATCH(D1440,Products!A:A,0)))</f>
        <v>5</v>
      </c>
      <c r="G1440" t="str">
        <f t="array" aca="1" ref="G1440" ca="1">INDEX({"Card";"Cash";"MBWay";"CARD"},RANDBETWEEN(1,4))</f>
        <v>Cash</v>
      </c>
      <c r="H1440" t="str">
        <f ca="1">IF(RANDBETWEEN(1,10)=1,"cliente"&amp;RANDBETWEEN(1,500),"cliente"&amp;RANDBETWEEN(1,500)&amp;"@gmail.com")</f>
        <v>cliente274@gmail.com</v>
      </c>
      <c r="I1440" t="str">
        <f t="array" aca="1" ref="I1440" ca="1">INDEX({"Store";"Online"},RANDBETWEEN(1,2))</f>
        <v>Store</v>
      </c>
    </row>
    <row r="1441" spans="1:9">
      <c r="A1441">
        <f>1000+ROW()</f>
        <v>2441</v>
      </c>
      <c r="B1441" s="2">
        <f ca="1">RANDBETWEEN(DATE(2025,1,1),DATE(2026,12,31))</f>
        <v>45722</v>
      </c>
      <c r="C1441" t="str">
        <f t="array" aca="1" ref="C1441" ca="1">INDEX(Stores!A:A,RANDBETWEEN(2,6))</f>
        <v>Porto</v>
      </c>
      <c r="D1441" t="str">
        <f t="array" aca="1" ref="D1441" ca="1">IF(RANDBETWEEN(1,20)=1,"P99",INDEX(Products!A:A,RANDBETWEEN(2,11)))</f>
        <v>P08</v>
      </c>
      <c r="E1441">
        <f ca="1">RANDBETWEEN(-1,5)</f>
        <v>5</v>
      </c>
      <c r="F1441" t="str">
        <f ca="1">IF(RANDBETWEEN(1,10)=1,"€"&amp;INDEX(Products!D:D,MATCH(D1441,Products!A:A,0)),INDEX(Products!D:D,MATCH(D1441,Products!A:A,0)))</f>
        <v>€3</v>
      </c>
      <c r="G1441" t="str">
        <f t="array" aca="1" ref="G1441" ca="1">INDEX({"Card";"Cash";"MBWay";"CARD"},RANDBETWEEN(1,4))</f>
        <v>CARD</v>
      </c>
      <c r="H1441" t="str">
        <f ca="1">IF(RANDBETWEEN(1,10)=1,"cliente"&amp;RANDBETWEEN(1,500),"cliente"&amp;RANDBETWEEN(1,500)&amp;"@gmail.com")</f>
        <v>cliente166@gmail.com</v>
      </c>
      <c r="I1441" t="str">
        <f t="array" aca="1" ref="I1441" ca="1">INDEX({"Store";"Online"},RANDBETWEEN(1,2))</f>
        <v>Store</v>
      </c>
    </row>
    <row r="1442" spans="1:9">
      <c r="A1442">
        <f>1000+ROW()</f>
        <v>2442</v>
      </c>
      <c r="B1442" s="2">
        <f ca="1">RANDBETWEEN(DATE(2025,1,1),DATE(2026,12,31))</f>
        <v>45778</v>
      </c>
      <c r="C1442" t="str">
        <f t="array" aca="1" ref="C1442" ca="1">INDEX(Stores!A:A,RANDBETWEEN(2,6))</f>
        <v>Coimbra</v>
      </c>
      <c r="D1442" t="str">
        <f t="array" aca="1" ref="D1442" ca="1">IF(RANDBETWEEN(1,20)=1,"P99",INDEX(Products!A:A,RANDBETWEEN(2,11)))</f>
        <v>P09</v>
      </c>
      <c r="E1442">
        <f ca="1">RANDBETWEEN(-1,5)</f>
        <v>3</v>
      </c>
      <c r="F1442">
        <f ca="1">IF(RANDBETWEEN(1,10)=1,"€"&amp;INDEX(Products!D:D,MATCH(D1442,Products!A:A,0)),INDEX(Products!D:D,MATCH(D1442,Products!A:A,0)))</f>
        <v>4</v>
      </c>
      <c r="G1442" t="str">
        <f t="array" aca="1" ref="G1442" ca="1">INDEX({"Card";"Cash";"MBWay";"CARD"},RANDBETWEEN(1,4))</f>
        <v>Card</v>
      </c>
      <c r="H1442" t="str">
        <f ca="1">IF(RANDBETWEEN(1,10)=1,"cliente"&amp;RANDBETWEEN(1,500),"cliente"&amp;RANDBETWEEN(1,500)&amp;"@gmail.com")</f>
        <v>cliente477@gmail.com</v>
      </c>
      <c r="I1442" t="str">
        <f t="array" aca="1" ref="I1442" ca="1">INDEX({"Store";"Online"},RANDBETWEEN(1,2))</f>
        <v>Online</v>
      </c>
    </row>
    <row r="1443" spans="1:9">
      <c r="A1443">
        <f>1000+ROW()</f>
        <v>2443</v>
      </c>
      <c r="B1443" s="2">
        <f ca="1">RANDBETWEEN(DATE(2025,1,1),DATE(2026,12,31))</f>
        <v>45917</v>
      </c>
      <c r="C1443" t="str">
        <f t="array" aca="1" ref="C1443" ca="1">INDEX(Stores!A:A,RANDBETWEEN(2,6))</f>
        <v>Coimbra</v>
      </c>
      <c r="D1443" t="str">
        <f t="array" aca="1" ref="D1443" ca="1">IF(RANDBETWEEN(1,20)=1,"P99",INDEX(Products!A:A,RANDBETWEEN(2,11)))</f>
        <v>P10</v>
      </c>
      <c r="E1443">
        <f ca="1">RANDBETWEEN(-1,5)</f>
        <v>4</v>
      </c>
      <c r="F1443" t="str">
        <f ca="1">IF(RANDBETWEEN(1,10)=1,"€"&amp;INDEX(Products!D:D,MATCH(D1443,Products!A:A,0)),INDEX(Products!D:D,MATCH(D1443,Products!A:A,0)))</f>
        <v>€15</v>
      </c>
      <c r="G1443" t="str">
        <f t="array" aca="1" ref="G1443" ca="1">INDEX({"Card";"Cash";"MBWay";"CARD"},RANDBETWEEN(1,4))</f>
        <v>Cash</v>
      </c>
      <c r="H1443" t="str">
        <f ca="1">IF(RANDBETWEEN(1,10)=1,"cliente"&amp;RANDBETWEEN(1,500),"cliente"&amp;RANDBETWEEN(1,500)&amp;"@gmail.com")</f>
        <v>cliente221@gmail.com</v>
      </c>
      <c r="I1443" t="str">
        <f t="array" aca="1" ref="I1443" ca="1">INDEX({"Store";"Online"},RANDBETWEEN(1,2))</f>
        <v>Store</v>
      </c>
    </row>
    <row r="1444" spans="1:9">
      <c r="A1444">
        <f>1000+ROW()</f>
        <v>2444</v>
      </c>
      <c r="B1444" s="2">
        <f ca="1">RANDBETWEEN(DATE(2025,1,1),DATE(2026,12,31))</f>
        <v>45735</v>
      </c>
      <c r="C1444" t="str">
        <f t="array" aca="1" ref="C1444" ca="1">INDEX(Stores!A:A,RANDBETWEEN(2,6))</f>
        <v>Braga</v>
      </c>
      <c r="D1444" t="str">
        <f t="array" aca="1" ref="D1444" ca="1">IF(RANDBETWEEN(1,20)=1,"P99",INDEX(Products!A:A,RANDBETWEEN(2,11)))</f>
        <v>P03</v>
      </c>
      <c r="E1444">
        <f ca="1">RANDBETWEEN(-1,5)</f>
        <v>2</v>
      </c>
      <c r="F1444" t="str">
        <f ca="1">IF(RANDBETWEEN(1,10)=1,"€"&amp;INDEX(Products!D:D,MATCH(D1444,Products!A:A,0)),INDEX(Products!D:D,MATCH(D1444,Products!A:A,0)))</f>
        <v>€8.5</v>
      </c>
      <c r="G1444" t="str">
        <f t="array" aca="1" ref="G1444" ca="1">INDEX({"Card";"Cash";"MBWay";"CARD"},RANDBETWEEN(1,4))</f>
        <v>Card</v>
      </c>
      <c r="H1444" t="str">
        <f ca="1">IF(RANDBETWEEN(1,10)=1,"cliente"&amp;RANDBETWEEN(1,500),"cliente"&amp;RANDBETWEEN(1,500)&amp;"@gmail.com")</f>
        <v>cliente12@gmail.com</v>
      </c>
      <c r="I1444" t="str">
        <f t="array" aca="1" ref="I1444" ca="1">INDEX({"Store";"Online"},RANDBETWEEN(1,2))</f>
        <v>Online</v>
      </c>
    </row>
    <row r="1445" spans="1:9">
      <c r="A1445">
        <f>1000+ROW()</f>
        <v>2445</v>
      </c>
      <c r="B1445" s="2">
        <f ca="1">RANDBETWEEN(DATE(2025,1,1),DATE(2026,12,31))</f>
        <v>46088</v>
      </c>
      <c r="C1445" t="str">
        <f t="array" aca="1" ref="C1445" ca="1">INDEX(Stores!A:A,RANDBETWEEN(2,6))</f>
        <v>Coimbra</v>
      </c>
      <c r="D1445" t="str">
        <f t="array" aca="1" ref="D1445" ca="1">IF(RANDBETWEEN(1,20)=1,"P99",INDEX(Products!A:A,RANDBETWEEN(2,11)))</f>
        <v>P06</v>
      </c>
      <c r="E1445">
        <f ca="1">RANDBETWEEN(-1,5)</f>
        <v>-1</v>
      </c>
      <c r="F1445">
        <f ca="1">IF(RANDBETWEEN(1,10)=1,"€"&amp;INDEX(Products!D:D,MATCH(D1445,Products!A:A,0)),INDEX(Products!D:D,MATCH(D1445,Products!A:A,0)))</f>
        <v>9</v>
      </c>
      <c r="G1445" t="str">
        <f t="array" aca="1" ref="G1445" ca="1">INDEX({"Card";"Cash";"MBWay";"CARD"},RANDBETWEEN(1,4))</f>
        <v>CARD</v>
      </c>
      <c r="H1445" t="str">
        <f ca="1">IF(RANDBETWEEN(1,10)=1,"cliente"&amp;RANDBETWEEN(1,500),"cliente"&amp;RANDBETWEEN(1,500)&amp;"@gmail.com")</f>
        <v>cliente486@gmail.com</v>
      </c>
      <c r="I1445" t="str">
        <f t="array" aca="1" ref="I1445" ca="1">INDEX({"Store";"Online"},RANDBETWEEN(1,2))</f>
        <v>Store</v>
      </c>
    </row>
    <row r="1446" spans="1:9">
      <c r="A1446">
        <f>1000+ROW()</f>
        <v>2446</v>
      </c>
      <c r="B1446" s="2">
        <f ca="1">RANDBETWEEN(DATE(2025,1,1),DATE(2026,12,31))</f>
        <v>45855</v>
      </c>
      <c r="C1446" t="str">
        <f t="array" aca="1" ref="C1446" ca="1">INDEX(Stores!A:A,RANDBETWEEN(2,6))</f>
        <v>Coimbra</v>
      </c>
      <c r="D1446" t="str">
        <f t="array" aca="1" ref="D1446" ca="1">IF(RANDBETWEEN(1,20)=1,"P99",INDEX(Products!A:A,RANDBETWEEN(2,11)))</f>
        <v>P08</v>
      </c>
      <c r="E1446">
        <f ca="1">RANDBETWEEN(-1,5)</f>
        <v>-1</v>
      </c>
      <c r="F1446">
        <f ca="1">IF(RANDBETWEEN(1,10)=1,"€"&amp;INDEX(Products!D:D,MATCH(D1446,Products!A:A,0)),INDEX(Products!D:D,MATCH(D1446,Products!A:A,0)))</f>
        <v>3</v>
      </c>
      <c r="G1446" t="str">
        <f t="array" aca="1" ref="G1446" ca="1">INDEX({"Card";"Cash";"MBWay";"CARD"},RANDBETWEEN(1,4))</f>
        <v>MBWay</v>
      </c>
      <c r="H1446" t="str">
        <f ca="1">IF(RANDBETWEEN(1,10)=1,"cliente"&amp;RANDBETWEEN(1,500),"cliente"&amp;RANDBETWEEN(1,500)&amp;"@gmail.com")</f>
        <v>cliente373@gmail.com</v>
      </c>
      <c r="I1446" t="str">
        <f t="array" aca="1" ref="I1446" ca="1">INDEX({"Store";"Online"},RANDBETWEEN(1,2))</f>
        <v>Store</v>
      </c>
    </row>
    <row r="1447" spans="1:9">
      <c r="A1447">
        <f>1000+ROW()</f>
        <v>2447</v>
      </c>
      <c r="B1447" s="2">
        <f ca="1">RANDBETWEEN(DATE(2025,1,1),DATE(2026,12,31))</f>
        <v>46385</v>
      </c>
      <c r="C1447" t="str">
        <f t="array" aca="1" ref="C1447" ca="1">INDEX(Stores!A:A,RANDBETWEEN(2,6))</f>
        <v>Lisboa</v>
      </c>
      <c r="D1447" t="str">
        <f t="array" aca="1" ref="D1447" ca="1">IF(RANDBETWEEN(1,20)=1,"P99",INDEX(Products!A:A,RANDBETWEEN(2,11)))</f>
        <v>P99</v>
      </c>
      <c r="E1447">
        <f ca="1">RANDBETWEEN(-1,5)</f>
        <v>5</v>
      </c>
      <c r="F1447" t="e">
        <f ca="1">IF(RANDBETWEEN(1,10)=1,"€"&amp;INDEX(Products!D:D,MATCH(D1447,Products!A:A,0)),INDEX(Products!D:D,MATCH(D1447,Products!A:A,0)))</f>
        <v>#N/A</v>
      </c>
      <c r="G1447" t="str">
        <f t="array" aca="1" ref="G1447" ca="1">INDEX({"Card";"Cash";"MBWay";"CARD"},RANDBETWEEN(1,4))</f>
        <v>MBWay</v>
      </c>
      <c r="H1447" t="str">
        <f ca="1">IF(RANDBETWEEN(1,10)=1,"cliente"&amp;RANDBETWEEN(1,500),"cliente"&amp;RANDBETWEEN(1,500)&amp;"@gmail.com")</f>
        <v>cliente365@gmail.com</v>
      </c>
      <c r="I1447" t="str">
        <f t="array" aca="1" ref="I1447" ca="1">INDEX({"Store";"Online"},RANDBETWEEN(1,2))</f>
        <v>Online</v>
      </c>
    </row>
    <row r="1448" spans="1:9">
      <c r="A1448">
        <f>1000+ROW()</f>
        <v>2448</v>
      </c>
      <c r="B1448" s="2">
        <f ca="1">RANDBETWEEN(DATE(2025,1,1),DATE(2026,12,31))</f>
        <v>46066</v>
      </c>
      <c r="C1448" t="str">
        <f t="array" aca="1" ref="C1448" ca="1">INDEX(Stores!A:A,RANDBETWEEN(2,6))</f>
        <v>Braga</v>
      </c>
      <c r="D1448" t="str">
        <f t="array" aca="1" ref="D1448" ca="1">IF(RANDBETWEEN(1,20)=1,"P99",INDEX(Products!A:A,RANDBETWEEN(2,11)))</f>
        <v>P99</v>
      </c>
      <c r="E1448">
        <f ca="1">RANDBETWEEN(-1,5)</f>
        <v>-1</v>
      </c>
      <c r="F1448" t="e">
        <f ca="1">IF(RANDBETWEEN(1,10)=1,"€"&amp;INDEX(Products!D:D,MATCH(D1448,Products!A:A,0)),INDEX(Products!D:D,MATCH(D1448,Products!A:A,0)))</f>
        <v>#N/A</v>
      </c>
      <c r="G1448" t="str">
        <f t="array" aca="1" ref="G1448" ca="1">INDEX({"Card";"Cash";"MBWay";"CARD"},RANDBETWEEN(1,4))</f>
        <v>CARD</v>
      </c>
      <c r="H1448" t="str">
        <f ca="1">IF(RANDBETWEEN(1,10)=1,"cliente"&amp;RANDBETWEEN(1,500),"cliente"&amp;RANDBETWEEN(1,500)&amp;"@gmail.com")</f>
        <v>cliente237@gmail.com</v>
      </c>
      <c r="I1448" t="str">
        <f t="array" aca="1" ref="I1448" ca="1">INDEX({"Store";"Online"},RANDBETWEEN(1,2))</f>
        <v>Store</v>
      </c>
    </row>
    <row r="1449" spans="1:9">
      <c r="A1449">
        <f>1000+ROW()</f>
        <v>2449</v>
      </c>
      <c r="B1449" s="2">
        <f ca="1">RANDBETWEEN(DATE(2025,1,1),DATE(2026,12,31))</f>
        <v>45893</v>
      </c>
      <c r="C1449" t="str">
        <f t="array" aca="1" ref="C1449" ca="1">INDEX(Stores!A:A,RANDBETWEEN(2,6))</f>
        <v>Braga</v>
      </c>
      <c r="D1449" t="str">
        <f t="array" aca="1" ref="D1449" ca="1">IF(RANDBETWEEN(1,20)=1,"P99",INDEX(Products!A:A,RANDBETWEEN(2,11)))</f>
        <v>P99</v>
      </c>
      <c r="E1449">
        <f ca="1">RANDBETWEEN(-1,5)</f>
        <v>-1</v>
      </c>
      <c r="F1449" t="e">
        <f ca="1">IF(RANDBETWEEN(1,10)=1,"€"&amp;INDEX(Products!D:D,MATCH(D1449,Products!A:A,0)),INDEX(Products!D:D,MATCH(D1449,Products!A:A,0)))</f>
        <v>#N/A</v>
      </c>
      <c r="G1449" t="str">
        <f t="array" aca="1" ref="G1449" ca="1">INDEX({"Card";"Cash";"MBWay";"CARD"},RANDBETWEEN(1,4))</f>
        <v>CARD</v>
      </c>
      <c r="H1449" t="str">
        <f ca="1">IF(RANDBETWEEN(1,10)=1,"cliente"&amp;RANDBETWEEN(1,500),"cliente"&amp;RANDBETWEEN(1,500)&amp;"@gmail.com")</f>
        <v>cliente207@gmail.com</v>
      </c>
      <c r="I1449" t="str">
        <f t="array" aca="1" ref="I1449" ca="1">INDEX({"Store";"Online"},RANDBETWEEN(1,2))</f>
        <v>Store</v>
      </c>
    </row>
    <row r="1450" spans="1:9">
      <c r="A1450">
        <f>1000+ROW()</f>
        <v>2450</v>
      </c>
      <c r="B1450" s="2">
        <f ca="1">RANDBETWEEN(DATE(2025,1,1),DATE(2026,12,31))</f>
        <v>45785</v>
      </c>
      <c r="C1450" t="str">
        <f t="array" aca="1" ref="C1450" ca="1">INDEX(Stores!A:A,RANDBETWEEN(2,6))</f>
        <v>Porto</v>
      </c>
      <c r="D1450" t="str">
        <f t="array" aca="1" ref="D1450" ca="1">IF(RANDBETWEEN(1,20)=1,"P99",INDEX(Products!A:A,RANDBETWEEN(2,11)))</f>
        <v>P06</v>
      </c>
      <c r="E1450">
        <f ca="1">RANDBETWEEN(-1,5)</f>
        <v>1</v>
      </c>
      <c r="F1450">
        <f ca="1">IF(RANDBETWEEN(1,10)=1,"€"&amp;INDEX(Products!D:D,MATCH(D1450,Products!A:A,0)),INDEX(Products!D:D,MATCH(D1450,Products!A:A,0)))</f>
        <v>9</v>
      </c>
      <c r="G1450" t="str">
        <f t="array" aca="1" ref="G1450" ca="1">INDEX({"Card";"Cash";"MBWay";"CARD"},RANDBETWEEN(1,4))</f>
        <v>CARD</v>
      </c>
      <c r="H1450" t="str">
        <f ca="1">IF(RANDBETWEEN(1,10)=1,"cliente"&amp;RANDBETWEEN(1,500),"cliente"&amp;RANDBETWEEN(1,500)&amp;"@gmail.com")</f>
        <v>cliente227</v>
      </c>
      <c r="I1450" t="str">
        <f t="array" aca="1" ref="I1450" ca="1">INDEX({"Store";"Online"},RANDBETWEEN(1,2))</f>
        <v>Store</v>
      </c>
    </row>
    <row r="1451" spans="1:9">
      <c r="A1451">
        <f>1000+ROW()</f>
        <v>2451</v>
      </c>
      <c r="B1451" s="2">
        <f ca="1">RANDBETWEEN(DATE(2025,1,1),DATE(2026,12,31))</f>
        <v>46043</v>
      </c>
      <c r="C1451" t="str">
        <f t="array" aca="1" ref="C1451" ca="1">INDEX(Stores!A:A,RANDBETWEEN(2,6))</f>
        <v>Lisboa</v>
      </c>
      <c r="D1451" t="str">
        <f t="array" aca="1" ref="D1451" ca="1">IF(RANDBETWEEN(1,20)=1,"P99",INDEX(Products!A:A,RANDBETWEEN(2,11)))</f>
        <v>P02</v>
      </c>
      <c r="E1451">
        <f ca="1">RANDBETWEEN(-1,5)</f>
        <v>2</v>
      </c>
      <c r="F1451">
        <f ca="1">IF(RANDBETWEEN(1,10)=1,"€"&amp;INDEX(Products!D:D,MATCH(D1451,Products!A:A,0)),INDEX(Products!D:D,MATCH(D1451,Products!A:A,0)))</f>
        <v>12</v>
      </c>
      <c r="G1451" t="str">
        <f t="array" aca="1" ref="G1451" ca="1">INDEX({"Card";"Cash";"MBWay";"CARD"},RANDBETWEEN(1,4))</f>
        <v>MBWay</v>
      </c>
      <c r="H1451" t="str">
        <f ca="1">IF(RANDBETWEEN(1,10)=1,"cliente"&amp;RANDBETWEEN(1,500),"cliente"&amp;RANDBETWEEN(1,500)&amp;"@gmail.com")</f>
        <v>cliente183@gmail.com</v>
      </c>
      <c r="I1451" t="str">
        <f t="array" aca="1" ref="I1451" ca="1">INDEX({"Store";"Online"},RANDBETWEEN(1,2))</f>
        <v>Store</v>
      </c>
    </row>
    <row r="1452" spans="1:9">
      <c r="A1452">
        <f>1000+ROW()</f>
        <v>2452</v>
      </c>
      <c r="B1452" s="2">
        <f ca="1">RANDBETWEEN(DATE(2025,1,1),DATE(2026,12,31))</f>
        <v>46103</v>
      </c>
      <c r="C1452" t="str">
        <f t="array" aca="1" ref="C1452" ca="1">INDEX(Stores!A:A,RANDBETWEEN(2,6))</f>
        <v>Lisboa</v>
      </c>
      <c r="D1452" t="str">
        <f t="array" aca="1" ref="D1452" ca="1">IF(RANDBETWEEN(1,20)=1,"P99",INDEX(Products!A:A,RANDBETWEEN(2,11)))</f>
        <v>P04</v>
      </c>
      <c r="E1452">
        <f ca="1">RANDBETWEEN(-1,5)</f>
        <v>1</v>
      </c>
      <c r="F1452">
        <f ca="1">IF(RANDBETWEEN(1,10)=1,"€"&amp;INDEX(Products!D:D,MATCH(D1452,Products!A:A,0)),INDEX(Products!D:D,MATCH(D1452,Products!A:A,0)))</f>
        <v>5</v>
      </c>
      <c r="G1452" t="str">
        <f t="array" aca="1" ref="G1452" ca="1">INDEX({"Card";"Cash";"MBWay";"CARD"},RANDBETWEEN(1,4))</f>
        <v>Card</v>
      </c>
      <c r="H1452" t="str">
        <f ca="1">IF(RANDBETWEEN(1,10)=1,"cliente"&amp;RANDBETWEEN(1,500),"cliente"&amp;RANDBETWEEN(1,500)&amp;"@gmail.com")</f>
        <v>cliente396@gmail.com</v>
      </c>
      <c r="I1452" t="str">
        <f t="array" aca="1" ref="I1452" ca="1">INDEX({"Store";"Online"},RANDBETWEEN(1,2))</f>
        <v>Store</v>
      </c>
    </row>
    <row r="1453" spans="1:9">
      <c r="A1453">
        <f>1000+ROW()</f>
        <v>2453</v>
      </c>
      <c r="B1453" s="2">
        <f ca="1">RANDBETWEEN(DATE(2025,1,1),DATE(2026,12,31))</f>
        <v>46296</v>
      </c>
      <c r="C1453" t="str">
        <f t="array" aca="1" ref="C1453" ca="1">INDEX(Stores!A:A,RANDBETWEEN(2,6))</f>
        <v>Braga</v>
      </c>
      <c r="D1453" t="str">
        <f t="array" aca="1" ref="D1453" ca="1">IF(RANDBETWEEN(1,20)=1,"P99",INDEX(Products!A:A,RANDBETWEEN(2,11)))</f>
        <v>P07</v>
      </c>
      <c r="E1453">
        <f ca="1">RANDBETWEEN(-1,5)</f>
        <v>5</v>
      </c>
      <c r="F1453">
        <f ca="1">IF(RANDBETWEEN(1,10)=1,"€"&amp;INDEX(Products!D:D,MATCH(D1453,Products!A:A,0)),INDEX(Products!D:D,MATCH(D1453,Products!A:A,0)))</f>
        <v>7</v>
      </c>
      <c r="G1453" t="str">
        <f t="array" aca="1" ref="G1453" ca="1">INDEX({"Card";"Cash";"MBWay";"CARD"},RANDBETWEEN(1,4))</f>
        <v>MBWay</v>
      </c>
      <c r="H1453" t="str">
        <f ca="1">IF(RANDBETWEEN(1,10)=1,"cliente"&amp;RANDBETWEEN(1,500),"cliente"&amp;RANDBETWEEN(1,500)&amp;"@gmail.com")</f>
        <v>cliente453@gmail.com</v>
      </c>
      <c r="I1453" t="str">
        <f t="array" aca="1" ref="I1453" ca="1">INDEX({"Store";"Online"},RANDBETWEEN(1,2))</f>
        <v>Store</v>
      </c>
    </row>
    <row r="1454" spans="1:9">
      <c r="A1454">
        <f>1000+ROW()</f>
        <v>2454</v>
      </c>
      <c r="B1454" s="2">
        <f ca="1">RANDBETWEEN(DATE(2025,1,1),DATE(2026,12,31))</f>
        <v>45916</v>
      </c>
      <c r="C1454" t="str">
        <f t="array" aca="1" ref="C1454" ca="1">INDEX(Stores!A:A,RANDBETWEEN(2,6))</f>
        <v>Porto</v>
      </c>
      <c r="D1454" t="str">
        <f t="array" aca="1" ref="D1454" ca="1">IF(RANDBETWEEN(1,20)=1,"P99",INDEX(Products!A:A,RANDBETWEEN(2,11)))</f>
        <v>P07</v>
      </c>
      <c r="E1454">
        <f ca="1">RANDBETWEEN(-1,5)</f>
        <v>0</v>
      </c>
      <c r="F1454">
        <f ca="1">IF(RANDBETWEEN(1,10)=1,"€"&amp;INDEX(Products!D:D,MATCH(D1454,Products!A:A,0)),INDEX(Products!D:D,MATCH(D1454,Products!A:A,0)))</f>
        <v>7</v>
      </c>
      <c r="G1454" t="str">
        <f t="array" aca="1" ref="G1454" ca="1">INDEX({"Card";"Cash";"MBWay";"CARD"},RANDBETWEEN(1,4))</f>
        <v>CARD</v>
      </c>
      <c r="H1454" t="str">
        <f ca="1">IF(RANDBETWEEN(1,10)=1,"cliente"&amp;RANDBETWEEN(1,500),"cliente"&amp;RANDBETWEEN(1,500)&amp;"@gmail.com")</f>
        <v>cliente302@gmail.com</v>
      </c>
      <c r="I1454" t="str">
        <f t="array" aca="1" ref="I1454" ca="1">INDEX({"Store";"Online"},RANDBETWEEN(1,2))</f>
        <v>Online</v>
      </c>
    </row>
    <row r="1455" spans="1:9">
      <c r="A1455">
        <f>1000+ROW()</f>
        <v>2455</v>
      </c>
      <c r="B1455" s="2">
        <f ca="1">RANDBETWEEN(DATE(2025,1,1),DATE(2026,12,31))</f>
        <v>46073</v>
      </c>
      <c r="C1455" t="str">
        <f t="array" aca="1" ref="C1455" ca="1">INDEX(Stores!A:A,RANDBETWEEN(2,6))</f>
        <v>Coimbra</v>
      </c>
      <c r="D1455" t="str">
        <f t="array" aca="1" ref="D1455" ca="1">IF(RANDBETWEEN(1,20)=1,"P99",INDEX(Products!A:A,RANDBETWEEN(2,11)))</f>
        <v>P02</v>
      </c>
      <c r="E1455">
        <f ca="1">RANDBETWEEN(-1,5)</f>
        <v>2</v>
      </c>
      <c r="F1455">
        <f ca="1">IF(RANDBETWEEN(1,10)=1,"€"&amp;INDEX(Products!D:D,MATCH(D1455,Products!A:A,0)),INDEX(Products!D:D,MATCH(D1455,Products!A:A,0)))</f>
        <v>12</v>
      </c>
      <c r="G1455" t="str">
        <f t="array" aca="1" ref="G1455" ca="1">INDEX({"Card";"Cash";"MBWay";"CARD"},RANDBETWEEN(1,4))</f>
        <v>Cash</v>
      </c>
      <c r="H1455" t="str">
        <f ca="1">IF(RANDBETWEEN(1,10)=1,"cliente"&amp;RANDBETWEEN(1,500),"cliente"&amp;RANDBETWEEN(1,500)&amp;"@gmail.com")</f>
        <v>cliente425@gmail.com</v>
      </c>
      <c r="I1455" t="str">
        <f t="array" aca="1" ref="I1455" ca="1">INDEX({"Store";"Online"},RANDBETWEEN(1,2))</f>
        <v>Store</v>
      </c>
    </row>
    <row r="1456" spans="1:9">
      <c r="A1456">
        <f>1000+ROW()</f>
        <v>2456</v>
      </c>
      <c r="B1456" s="2">
        <f ca="1">RANDBETWEEN(DATE(2025,1,1),DATE(2026,12,31))</f>
        <v>45891</v>
      </c>
      <c r="C1456" t="str">
        <f t="array" aca="1" ref="C1456" ca="1">INDEX(Stores!A:A,RANDBETWEEN(2,6))</f>
        <v>Coimbra</v>
      </c>
      <c r="D1456" t="str">
        <f t="array" aca="1" ref="D1456" ca="1">IF(RANDBETWEEN(1,20)=1,"P99",INDEX(Products!A:A,RANDBETWEEN(2,11)))</f>
        <v>P01</v>
      </c>
      <c r="E1456">
        <f ca="1">RANDBETWEEN(-1,5)</f>
        <v>1</v>
      </c>
      <c r="F1456" t="str">
        <f ca="1">IF(RANDBETWEEN(1,10)=1,"€"&amp;INDEX(Products!D:D,MATCH(D1456,Products!A:A,0)),INDEX(Products!D:D,MATCH(D1456,Products!A:A,0)))</f>
        <v>€10.5</v>
      </c>
      <c r="G1456" t="str">
        <f t="array" aca="1" ref="G1456" ca="1">INDEX({"Card";"Cash";"MBWay";"CARD"},RANDBETWEEN(1,4))</f>
        <v>Card</v>
      </c>
      <c r="H1456" t="str">
        <f ca="1">IF(RANDBETWEEN(1,10)=1,"cliente"&amp;RANDBETWEEN(1,500),"cliente"&amp;RANDBETWEEN(1,500)&amp;"@gmail.com")</f>
        <v>cliente21@gmail.com</v>
      </c>
      <c r="I1456" t="str">
        <f t="array" aca="1" ref="I1456" ca="1">INDEX({"Store";"Online"},RANDBETWEEN(1,2))</f>
        <v>Online</v>
      </c>
    </row>
    <row r="1457" spans="1:9">
      <c r="A1457">
        <f>1000+ROW()</f>
        <v>2457</v>
      </c>
      <c r="B1457" s="2">
        <f ca="1">RANDBETWEEN(DATE(2025,1,1),DATE(2026,12,31))</f>
        <v>46147</v>
      </c>
      <c r="C1457" t="str">
        <f t="array" aca="1" ref="C1457" ca="1">INDEX(Stores!A:A,RANDBETWEEN(2,6))</f>
        <v>Faro</v>
      </c>
      <c r="D1457" t="str">
        <f t="array" aca="1" ref="D1457" ca="1">IF(RANDBETWEEN(1,20)=1,"P99",INDEX(Products!A:A,RANDBETWEEN(2,11)))</f>
        <v>P07</v>
      </c>
      <c r="E1457">
        <f ca="1">RANDBETWEEN(-1,5)</f>
        <v>3</v>
      </c>
      <c r="F1457" t="str">
        <f ca="1">IF(RANDBETWEEN(1,10)=1,"€"&amp;INDEX(Products!D:D,MATCH(D1457,Products!A:A,0)),INDEX(Products!D:D,MATCH(D1457,Products!A:A,0)))</f>
        <v>€7</v>
      </c>
      <c r="G1457" t="str">
        <f t="array" aca="1" ref="G1457" ca="1">INDEX({"Card";"Cash";"MBWay";"CARD"},RANDBETWEEN(1,4))</f>
        <v>Cash</v>
      </c>
      <c r="H1457" t="str">
        <f ca="1">IF(RANDBETWEEN(1,10)=1,"cliente"&amp;RANDBETWEEN(1,500),"cliente"&amp;RANDBETWEEN(1,500)&amp;"@gmail.com")</f>
        <v>cliente197@gmail.com</v>
      </c>
      <c r="I1457" t="str">
        <f t="array" aca="1" ref="I1457" ca="1">INDEX({"Store";"Online"},RANDBETWEEN(1,2))</f>
        <v>Online</v>
      </c>
    </row>
    <row r="1458" spans="1:9">
      <c r="A1458">
        <f>1000+ROW()</f>
        <v>2458</v>
      </c>
      <c r="B1458" s="2">
        <f ca="1">RANDBETWEEN(DATE(2025,1,1),DATE(2026,12,31))</f>
        <v>45669</v>
      </c>
      <c r="C1458" t="str">
        <f t="array" aca="1" ref="C1458" ca="1">INDEX(Stores!A:A,RANDBETWEEN(2,6))</f>
        <v>Braga</v>
      </c>
      <c r="D1458" t="str">
        <f t="array" aca="1" ref="D1458" ca="1">IF(RANDBETWEEN(1,20)=1,"P99",INDEX(Products!A:A,RANDBETWEEN(2,11)))</f>
        <v>P03</v>
      </c>
      <c r="E1458">
        <f ca="1">RANDBETWEEN(-1,5)</f>
        <v>-1</v>
      </c>
      <c r="F1458" t="str">
        <f ca="1">IF(RANDBETWEEN(1,10)=1,"€"&amp;INDEX(Products!D:D,MATCH(D1458,Products!A:A,0)),INDEX(Products!D:D,MATCH(D1458,Products!A:A,0)))</f>
        <v>8.5</v>
      </c>
      <c r="G1458" t="str">
        <f t="array" aca="1" ref="G1458" ca="1">INDEX({"Card";"Cash";"MBWay";"CARD"},RANDBETWEEN(1,4))</f>
        <v>Cash</v>
      </c>
      <c r="H1458" t="str">
        <f ca="1">IF(RANDBETWEEN(1,10)=1,"cliente"&amp;RANDBETWEEN(1,500),"cliente"&amp;RANDBETWEEN(1,500)&amp;"@gmail.com")</f>
        <v>cliente247@gmail.com</v>
      </c>
      <c r="I1458" t="str">
        <f t="array" aca="1" ref="I1458" ca="1">INDEX({"Store";"Online"},RANDBETWEEN(1,2))</f>
        <v>Online</v>
      </c>
    </row>
    <row r="1459" spans="1:9">
      <c r="A1459">
        <f>1000+ROW()</f>
        <v>2459</v>
      </c>
      <c r="B1459" s="2">
        <f ca="1">RANDBETWEEN(DATE(2025,1,1),DATE(2026,12,31))</f>
        <v>46171</v>
      </c>
      <c r="C1459" t="str">
        <f t="array" aca="1" ref="C1459" ca="1">INDEX(Stores!A:A,RANDBETWEEN(2,6))</f>
        <v>Lisboa</v>
      </c>
      <c r="D1459" t="str">
        <f t="array" aca="1" ref="D1459" ca="1">IF(RANDBETWEEN(1,20)=1,"P99",INDEX(Products!A:A,RANDBETWEEN(2,11)))</f>
        <v>P08</v>
      </c>
      <c r="E1459">
        <f ca="1">RANDBETWEEN(-1,5)</f>
        <v>-1</v>
      </c>
      <c r="F1459">
        <f ca="1">IF(RANDBETWEEN(1,10)=1,"€"&amp;INDEX(Products!D:D,MATCH(D1459,Products!A:A,0)),INDEX(Products!D:D,MATCH(D1459,Products!A:A,0)))</f>
        <v>3</v>
      </c>
      <c r="G1459" t="str">
        <f t="array" aca="1" ref="G1459" ca="1">INDEX({"Card";"Cash";"MBWay";"CARD"},RANDBETWEEN(1,4))</f>
        <v>MBWay</v>
      </c>
      <c r="H1459" t="str">
        <f ca="1">IF(RANDBETWEEN(1,10)=1,"cliente"&amp;RANDBETWEEN(1,500),"cliente"&amp;RANDBETWEEN(1,500)&amp;"@gmail.com")</f>
        <v>cliente67@gmail.com</v>
      </c>
      <c r="I1459" t="str">
        <f t="array" aca="1" ref="I1459" ca="1">INDEX({"Store";"Online"},RANDBETWEEN(1,2))</f>
        <v>Store</v>
      </c>
    </row>
    <row r="1460" spans="1:9">
      <c r="A1460">
        <f>1000+ROW()</f>
        <v>2460</v>
      </c>
      <c r="B1460" s="2">
        <f ca="1">RANDBETWEEN(DATE(2025,1,1),DATE(2026,12,31))</f>
        <v>46092</v>
      </c>
      <c r="C1460" t="str">
        <f t="array" aca="1" ref="C1460" ca="1">INDEX(Stores!A:A,RANDBETWEEN(2,6))</f>
        <v>Coimbra</v>
      </c>
      <c r="D1460" t="str">
        <f t="array" aca="1" ref="D1460" ca="1">IF(RANDBETWEEN(1,20)=1,"P99",INDEX(Products!A:A,RANDBETWEEN(2,11)))</f>
        <v>P07</v>
      </c>
      <c r="E1460">
        <f ca="1">RANDBETWEEN(-1,5)</f>
        <v>1</v>
      </c>
      <c r="F1460">
        <f ca="1">IF(RANDBETWEEN(1,10)=1,"€"&amp;INDEX(Products!D:D,MATCH(D1460,Products!A:A,0)),INDEX(Products!D:D,MATCH(D1460,Products!A:A,0)))</f>
        <v>7</v>
      </c>
      <c r="G1460" t="str">
        <f t="array" aca="1" ref="G1460" ca="1">INDEX({"Card";"Cash";"MBWay";"CARD"},RANDBETWEEN(1,4))</f>
        <v>Cash</v>
      </c>
      <c r="H1460" t="str">
        <f ca="1">IF(RANDBETWEEN(1,10)=1,"cliente"&amp;RANDBETWEEN(1,500),"cliente"&amp;RANDBETWEEN(1,500)&amp;"@gmail.com")</f>
        <v>cliente155@gmail.com</v>
      </c>
      <c r="I1460" t="str">
        <f t="array" aca="1" ref="I1460" ca="1">INDEX({"Store";"Online"},RANDBETWEEN(1,2))</f>
        <v>Store</v>
      </c>
    </row>
    <row r="1461" spans="1:9">
      <c r="A1461">
        <f>1000+ROW()</f>
        <v>2461</v>
      </c>
      <c r="B1461" s="2">
        <f ca="1">RANDBETWEEN(DATE(2025,1,1),DATE(2026,12,31))</f>
        <v>46184</v>
      </c>
      <c r="C1461" t="str">
        <f t="array" aca="1" ref="C1461" ca="1">INDEX(Stores!A:A,RANDBETWEEN(2,6))</f>
        <v>Coimbra</v>
      </c>
      <c r="D1461" t="str">
        <f t="array" aca="1" ref="D1461" ca="1">IF(RANDBETWEEN(1,20)=1,"P99",INDEX(Products!A:A,RANDBETWEEN(2,11)))</f>
        <v>P10</v>
      </c>
      <c r="E1461">
        <f ca="1">RANDBETWEEN(-1,5)</f>
        <v>0</v>
      </c>
      <c r="F1461">
        <f ca="1">IF(RANDBETWEEN(1,10)=1,"€"&amp;INDEX(Products!D:D,MATCH(D1461,Products!A:A,0)),INDEX(Products!D:D,MATCH(D1461,Products!A:A,0)))</f>
        <v>15</v>
      </c>
      <c r="G1461" t="str">
        <f t="array" aca="1" ref="G1461" ca="1">INDEX({"Card";"Cash";"MBWay";"CARD"},RANDBETWEEN(1,4))</f>
        <v>Cash</v>
      </c>
      <c r="H1461" t="str">
        <f ca="1">IF(RANDBETWEEN(1,10)=1,"cliente"&amp;RANDBETWEEN(1,500),"cliente"&amp;RANDBETWEEN(1,500)&amp;"@gmail.com")</f>
        <v>cliente247@gmail.com</v>
      </c>
      <c r="I1461" t="str">
        <f t="array" aca="1" ref="I1461" ca="1">INDEX({"Store";"Online"},RANDBETWEEN(1,2))</f>
        <v>Store</v>
      </c>
    </row>
    <row r="1462" spans="1:9">
      <c r="A1462">
        <f>1000+ROW()</f>
        <v>2462</v>
      </c>
      <c r="B1462" s="2">
        <f ca="1">RANDBETWEEN(DATE(2025,1,1),DATE(2026,12,31))</f>
        <v>45685</v>
      </c>
      <c r="C1462" t="str">
        <f t="array" aca="1" ref="C1462" ca="1">INDEX(Stores!A:A,RANDBETWEEN(2,6))</f>
        <v>Lisboa</v>
      </c>
      <c r="D1462" t="str">
        <f t="array" aca="1" ref="D1462" ca="1">IF(RANDBETWEEN(1,20)=1,"P99",INDEX(Products!A:A,RANDBETWEEN(2,11)))</f>
        <v>P10</v>
      </c>
      <c r="E1462">
        <f ca="1">RANDBETWEEN(-1,5)</f>
        <v>-1</v>
      </c>
      <c r="F1462">
        <f ca="1">IF(RANDBETWEEN(1,10)=1,"€"&amp;INDEX(Products!D:D,MATCH(D1462,Products!A:A,0)),INDEX(Products!D:D,MATCH(D1462,Products!A:A,0)))</f>
        <v>15</v>
      </c>
      <c r="G1462" t="str">
        <f t="array" aca="1" ref="G1462" ca="1">INDEX({"Card";"Cash";"MBWay";"CARD"},RANDBETWEEN(1,4))</f>
        <v>MBWay</v>
      </c>
      <c r="H1462" t="str">
        <f ca="1">IF(RANDBETWEEN(1,10)=1,"cliente"&amp;RANDBETWEEN(1,500),"cliente"&amp;RANDBETWEEN(1,500)&amp;"@gmail.com")</f>
        <v>cliente496@gmail.com</v>
      </c>
      <c r="I1462" t="str">
        <f t="array" aca="1" ref="I1462" ca="1">INDEX({"Store";"Online"},RANDBETWEEN(1,2))</f>
        <v>Online</v>
      </c>
    </row>
    <row r="1463" spans="1:9">
      <c r="A1463">
        <f>1000+ROW()</f>
        <v>2463</v>
      </c>
      <c r="B1463" s="2">
        <f ca="1">RANDBETWEEN(DATE(2025,1,1),DATE(2026,12,31))</f>
        <v>46060</v>
      </c>
      <c r="C1463" t="str">
        <f t="array" aca="1" ref="C1463" ca="1">INDEX(Stores!A:A,RANDBETWEEN(2,6))</f>
        <v>Braga</v>
      </c>
      <c r="D1463" t="str">
        <f t="array" aca="1" ref="D1463" ca="1">IF(RANDBETWEEN(1,20)=1,"P99",INDEX(Products!A:A,RANDBETWEEN(2,11)))</f>
        <v>P06</v>
      </c>
      <c r="E1463">
        <f ca="1">RANDBETWEEN(-1,5)</f>
        <v>2</v>
      </c>
      <c r="F1463">
        <f ca="1">IF(RANDBETWEEN(1,10)=1,"€"&amp;INDEX(Products!D:D,MATCH(D1463,Products!A:A,0)),INDEX(Products!D:D,MATCH(D1463,Products!A:A,0)))</f>
        <v>9</v>
      </c>
      <c r="G1463" t="str">
        <f t="array" aca="1" ref="G1463" ca="1">INDEX({"Card";"Cash";"MBWay";"CARD"},RANDBETWEEN(1,4))</f>
        <v>CARD</v>
      </c>
      <c r="H1463" t="str">
        <f ca="1">IF(RANDBETWEEN(1,10)=1,"cliente"&amp;RANDBETWEEN(1,500),"cliente"&amp;RANDBETWEEN(1,500)&amp;"@gmail.com")</f>
        <v>cliente267@gmail.com</v>
      </c>
      <c r="I1463" t="str">
        <f t="array" aca="1" ref="I1463" ca="1">INDEX({"Store";"Online"},RANDBETWEEN(1,2))</f>
        <v>Store</v>
      </c>
    </row>
    <row r="1464" spans="1:9">
      <c r="A1464">
        <f>1000+ROW()</f>
        <v>2464</v>
      </c>
      <c r="B1464" s="2">
        <f ca="1">RANDBETWEEN(DATE(2025,1,1),DATE(2026,12,31))</f>
        <v>46174</v>
      </c>
      <c r="C1464" t="str">
        <f t="array" aca="1" ref="C1464" ca="1">INDEX(Stores!A:A,RANDBETWEEN(2,6))</f>
        <v>Lisboa</v>
      </c>
      <c r="D1464" t="str">
        <f t="array" aca="1" ref="D1464" ca="1">IF(RANDBETWEEN(1,20)=1,"P99",INDEX(Products!A:A,RANDBETWEEN(2,11)))</f>
        <v>P06</v>
      </c>
      <c r="E1464">
        <f ca="1">RANDBETWEEN(-1,5)</f>
        <v>1</v>
      </c>
      <c r="F1464">
        <f ca="1">IF(RANDBETWEEN(1,10)=1,"€"&amp;INDEX(Products!D:D,MATCH(D1464,Products!A:A,0)),INDEX(Products!D:D,MATCH(D1464,Products!A:A,0)))</f>
        <v>9</v>
      </c>
      <c r="G1464" t="str">
        <f t="array" aca="1" ref="G1464" ca="1">INDEX({"Card";"Cash";"MBWay";"CARD"},RANDBETWEEN(1,4))</f>
        <v>CARD</v>
      </c>
      <c r="H1464" t="str">
        <f ca="1">IF(RANDBETWEEN(1,10)=1,"cliente"&amp;RANDBETWEEN(1,500),"cliente"&amp;RANDBETWEEN(1,500)&amp;"@gmail.com")</f>
        <v>cliente273@gmail.com</v>
      </c>
      <c r="I1464" t="str">
        <f t="array" aca="1" ref="I1464" ca="1">INDEX({"Store";"Online"},RANDBETWEEN(1,2))</f>
        <v>Store</v>
      </c>
    </row>
    <row r="1465" spans="1:9">
      <c r="A1465">
        <f>1000+ROW()</f>
        <v>2465</v>
      </c>
      <c r="B1465" s="2">
        <f ca="1">RANDBETWEEN(DATE(2025,1,1),DATE(2026,12,31))</f>
        <v>45804</v>
      </c>
      <c r="C1465" t="str">
        <f t="array" aca="1" ref="C1465" ca="1">INDEX(Stores!A:A,RANDBETWEEN(2,6))</f>
        <v>Braga</v>
      </c>
      <c r="D1465" t="str">
        <f t="array" aca="1" ref="D1465" ca="1">IF(RANDBETWEEN(1,20)=1,"P99",INDEX(Products!A:A,RANDBETWEEN(2,11)))</f>
        <v>P03</v>
      </c>
      <c r="E1465">
        <f ca="1">RANDBETWEEN(-1,5)</f>
        <v>0</v>
      </c>
      <c r="F1465" t="str">
        <f ca="1">IF(RANDBETWEEN(1,10)=1,"€"&amp;INDEX(Products!D:D,MATCH(D1465,Products!A:A,0)),INDEX(Products!D:D,MATCH(D1465,Products!A:A,0)))</f>
        <v>8.5</v>
      </c>
      <c r="G1465" t="str">
        <f t="array" aca="1" ref="G1465" ca="1">INDEX({"Card";"Cash";"MBWay";"CARD"},RANDBETWEEN(1,4))</f>
        <v>Cash</v>
      </c>
      <c r="H1465" t="str">
        <f ca="1">IF(RANDBETWEEN(1,10)=1,"cliente"&amp;RANDBETWEEN(1,500),"cliente"&amp;RANDBETWEEN(1,500)&amp;"@gmail.com")</f>
        <v>cliente357@gmail.com</v>
      </c>
      <c r="I1465" t="str">
        <f t="array" aca="1" ref="I1465" ca="1">INDEX({"Store";"Online"},RANDBETWEEN(1,2))</f>
        <v>Store</v>
      </c>
    </row>
    <row r="1466" spans="1:9">
      <c r="A1466">
        <f>1000+ROW()</f>
        <v>2466</v>
      </c>
      <c r="B1466" s="2">
        <f ca="1">RANDBETWEEN(DATE(2025,1,1),DATE(2026,12,31))</f>
        <v>46373</v>
      </c>
      <c r="C1466" t="str">
        <f t="array" aca="1" ref="C1466" ca="1">INDEX(Stores!A:A,RANDBETWEEN(2,6))</f>
        <v>Lisboa</v>
      </c>
      <c r="D1466" t="str">
        <f t="array" aca="1" ref="D1466" ca="1">IF(RANDBETWEEN(1,20)=1,"P99",INDEX(Products!A:A,RANDBETWEEN(2,11)))</f>
        <v>P04</v>
      </c>
      <c r="E1466">
        <f ca="1">RANDBETWEEN(-1,5)</f>
        <v>1</v>
      </c>
      <c r="F1466">
        <f ca="1">IF(RANDBETWEEN(1,10)=1,"€"&amp;INDEX(Products!D:D,MATCH(D1466,Products!A:A,0)),INDEX(Products!D:D,MATCH(D1466,Products!A:A,0)))</f>
        <v>5</v>
      </c>
      <c r="G1466" t="str">
        <f t="array" aca="1" ref="G1466" ca="1">INDEX({"Card";"Cash";"MBWay";"CARD"},RANDBETWEEN(1,4))</f>
        <v>Card</v>
      </c>
      <c r="H1466" t="str">
        <f ca="1">IF(RANDBETWEEN(1,10)=1,"cliente"&amp;RANDBETWEEN(1,500),"cliente"&amp;RANDBETWEEN(1,500)&amp;"@gmail.com")</f>
        <v>cliente272@gmail.com</v>
      </c>
      <c r="I1466" t="str">
        <f t="array" aca="1" ref="I1466" ca="1">INDEX({"Store";"Online"},RANDBETWEEN(1,2))</f>
        <v>Online</v>
      </c>
    </row>
    <row r="1467" spans="1:9">
      <c r="A1467">
        <f>1000+ROW()</f>
        <v>2467</v>
      </c>
      <c r="B1467" s="2">
        <f ca="1">RANDBETWEEN(DATE(2025,1,1),DATE(2026,12,31))</f>
        <v>46002</v>
      </c>
      <c r="C1467" t="str">
        <f t="array" aca="1" ref="C1467" ca="1">INDEX(Stores!A:A,RANDBETWEEN(2,6))</f>
        <v>Porto</v>
      </c>
      <c r="D1467" t="str">
        <f t="array" aca="1" ref="D1467" ca="1">IF(RANDBETWEEN(1,20)=1,"P99",INDEX(Products!A:A,RANDBETWEEN(2,11)))</f>
        <v>P05</v>
      </c>
      <c r="E1467">
        <f ca="1">RANDBETWEEN(-1,5)</f>
        <v>2</v>
      </c>
      <c r="F1467">
        <f ca="1">IF(RANDBETWEEN(1,10)=1,"€"&amp;INDEX(Products!D:D,MATCH(D1467,Products!A:A,0)),INDEX(Products!D:D,MATCH(D1467,Products!A:A,0)))</f>
        <v>25</v>
      </c>
      <c r="G1467" t="str">
        <f t="array" aca="1" ref="G1467" ca="1">INDEX({"Card";"Cash";"MBWay";"CARD"},RANDBETWEEN(1,4))</f>
        <v>Cash</v>
      </c>
      <c r="H1467" t="str">
        <f ca="1">IF(RANDBETWEEN(1,10)=1,"cliente"&amp;RANDBETWEEN(1,500),"cliente"&amp;RANDBETWEEN(1,500)&amp;"@gmail.com")</f>
        <v>cliente325@gmail.com</v>
      </c>
      <c r="I1467" t="str">
        <f t="array" aca="1" ref="I1467" ca="1">INDEX({"Store";"Online"},RANDBETWEEN(1,2))</f>
        <v>Online</v>
      </c>
    </row>
    <row r="1468" spans="1:9">
      <c r="A1468">
        <f>1000+ROW()</f>
        <v>2468</v>
      </c>
      <c r="B1468" s="2">
        <f ca="1">RANDBETWEEN(DATE(2025,1,1),DATE(2026,12,31))</f>
        <v>46291</v>
      </c>
      <c r="C1468" t="str">
        <f t="array" aca="1" ref="C1468" ca="1">INDEX(Stores!A:A,RANDBETWEEN(2,6))</f>
        <v>Coimbra</v>
      </c>
      <c r="D1468" t="str">
        <f t="array" aca="1" ref="D1468" ca="1">IF(RANDBETWEEN(1,20)=1,"P99",INDEX(Products!A:A,RANDBETWEEN(2,11)))</f>
        <v>P03</v>
      </c>
      <c r="E1468">
        <f ca="1">RANDBETWEEN(-1,5)</f>
        <v>2</v>
      </c>
      <c r="F1468" t="str">
        <f ca="1">IF(RANDBETWEEN(1,10)=1,"€"&amp;INDEX(Products!D:D,MATCH(D1468,Products!A:A,0)),INDEX(Products!D:D,MATCH(D1468,Products!A:A,0)))</f>
        <v>8.5</v>
      </c>
      <c r="G1468" t="str">
        <f t="array" aca="1" ref="G1468" ca="1">INDEX({"Card";"Cash";"MBWay";"CARD"},RANDBETWEEN(1,4))</f>
        <v>CARD</v>
      </c>
      <c r="H1468" t="str">
        <f ca="1">IF(RANDBETWEEN(1,10)=1,"cliente"&amp;RANDBETWEEN(1,500),"cliente"&amp;RANDBETWEEN(1,500)&amp;"@gmail.com")</f>
        <v>cliente324@gmail.com</v>
      </c>
      <c r="I1468" t="str">
        <f t="array" aca="1" ref="I1468" ca="1">INDEX({"Store";"Online"},RANDBETWEEN(1,2))</f>
        <v>Online</v>
      </c>
    </row>
    <row r="1469" spans="1:9">
      <c r="A1469">
        <f>1000+ROW()</f>
        <v>2469</v>
      </c>
      <c r="B1469" s="2">
        <f ca="1">RANDBETWEEN(DATE(2025,1,1),DATE(2026,12,31))</f>
        <v>46337</v>
      </c>
      <c r="C1469" t="str">
        <f t="array" aca="1" ref="C1469" ca="1">INDEX(Stores!A:A,RANDBETWEEN(2,6))</f>
        <v>Coimbra</v>
      </c>
      <c r="D1469" t="str">
        <f t="array" aca="1" ref="D1469" ca="1">IF(RANDBETWEEN(1,20)=1,"P99",INDEX(Products!A:A,RANDBETWEEN(2,11)))</f>
        <v>P01</v>
      </c>
      <c r="E1469">
        <f ca="1">RANDBETWEEN(-1,5)</f>
        <v>2</v>
      </c>
      <c r="F1469" t="str">
        <f ca="1">IF(RANDBETWEEN(1,10)=1,"€"&amp;INDEX(Products!D:D,MATCH(D1469,Products!A:A,0)),INDEX(Products!D:D,MATCH(D1469,Products!A:A,0)))</f>
        <v>10.5</v>
      </c>
      <c r="G1469" t="str">
        <f t="array" aca="1" ref="G1469" ca="1">INDEX({"Card";"Cash";"MBWay";"CARD"},RANDBETWEEN(1,4))</f>
        <v>Cash</v>
      </c>
      <c r="H1469" t="str">
        <f ca="1">IF(RANDBETWEEN(1,10)=1,"cliente"&amp;RANDBETWEEN(1,500),"cliente"&amp;RANDBETWEEN(1,500)&amp;"@gmail.com")</f>
        <v>cliente381@gmail.com</v>
      </c>
      <c r="I1469" t="str">
        <f t="array" aca="1" ref="I1469" ca="1">INDEX({"Store";"Online"},RANDBETWEEN(1,2))</f>
        <v>Store</v>
      </c>
    </row>
    <row r="1470" spans="1:9">
      <c r="A1470">
        <f>1000+ROW()</f>
        <v>2470</v>
      </c>
      <c r="B1470" s="2">
        <f ca="1">RANDBETWEEN(DATE(2025,1,1),DATE(2026,12,31))</f>
        <v>45749</v>
      </c>
      <c r="C1470" t="str">
        <f t="array" aca="1" ref="C1470" ca="1">INDEX(Stores!A:A,RANDBETWEEN(2,6))</f>
        <v>Porto</v>
      </c>
      <c r="D1470" t="str">
        <f t="array" aca="1" ref="D1470" ca="1">IF(RANDBETWEEN(1,20)=1,"P99",INDEX(Products!A:A,RANDBETWEEN(2,11)))</f>
        <v>P10</v>
      </c>
      <c r="E1470">
        <f ca="1">RANDBETWEEN(-1,5)</f>
        <v>-1</v>
      </c>
      <c r="F1470">
        <f ca="1">IF(RANDBETWEEN(1,10)=1,"€"&amp;INDEX(Products!D:D,MATCH(D1470,Products!A:A,0)),INDEX(Products!D:D,MATCH(D1470,Products!A:A,0)))</f>
        <v>15</v>
      </c>
      <c r="G1470" t="str">
        <f t="array" aca="1" ref="G1470" ca="1">INDEX({"Card";"Cash";"MBWay";"CARD"},RANDBETWEEN(1,4))</f>
        <v>CARD</v>
      </c>
      <c r="H1470" t="str">
        <f ca="1">IF(RANDBETWEEN(1,10)=1,"cliente"&amp;RANDBETWEEN(1,500),"cliente"&amp;RANDBETWEEN(1,500)&amp;"@gmail.com")</f>
        <v>cliente34@gmail.com</v>
      </c>
      <c r="I1470" t="str">
        <f t="array" aca="1" ref="I1470" ca="1">INDEX({"Store";"Online"},RANDBETWEEN(1,2))</f>
        <v>Store</v>
      </c>
    </row>
    <row r="1471" spans="1:9">
      <c r="A1471">
        <f>1000+ROW()</f>
        <v>2471</v>
      </c>
      <c r="B1471" s="2">
        <f ca="1">RANDBETWEEN(DATE(2025,1,1),DATE(2026,12,31))</f>
        <v>45966</v>
      </c>
      <c r="C1471" t="str">
        <f t="array" aca="1" ref="C1471" ca="1">INDEX(Stores!A:A,RANDBETWEEN(2,6))</f>
        <v>Coimbra</v>
      </c>
      <c r="D1471" t="str">
        <f t="array" aca="1" ref="D1471" ca="1">IF(RANDBETWEEN(1,20)=1,"P99",INDEX(Products!A:A,RANDBETWEEN(2,11)))</f>
        <v>P03</v>
      </c>
      <c r="E1471">
        <f ca="1">RANDBETWEEN(-1,5)</f>
        <v>3</v>
      </c>
      <c r="F1471" t="str">
        <f ca="1">IF(RANDBETWEEN(1,10)=1,"€"&amp;INDEX(Products!D:D,MATCH(D1471,Products!A:A,0)),INDEX(Products!D:D,MATCH(D1471,Products!A:A,0)))</f>
        <v>8.5</v>
      </c>
      <c r="G1471" t="str">
        <f t="array" aca="1" ref="G1471" ca="1">INDEX({"Card";"Cash";"MBWay";"CARD"},RANDBETWEEN(1,4))</f>
        <v>MBWay</v>
      </c>
      <c r="H1471" t="str">
        <f ca="1">IF(RANDBETWEEN(1,10)=1,"cliente"&amp;RANDBETWEEN(1,500),"cliente"&amp;RANDBETWEEN(1,500)&amp;"@gmail.com")</f>
        <v>cliente451@gmail.com</v>
      </c>
      <c r="I1471" t="str">
        <f t="array" aca="1" ref="I1471" ca="1">INDEX({"Store";"Online"},RANDBETWEEN(1,2))</f>
        <v>Online</v>
      </c>
    </row>
    <row r="1472" spans="1:9">
      <c r="A1472">
        <f>1000+ROW()</f>
        <v>2472</v>
      </c>
      <c r="B1472" s="2">
        <f ca="1">RANDBETWEEN(DATE(2025,1,1),DATE(2026,12,31))</f>
        <v>46154</v>
      </c>
      <c r="C1472" t="str">
        <f t="array" aca="1" ref="C1472" ca="1">INDEX(Stores!A:A,RANDBETWEEN(2,6))</f>
        <v>Braga</v>
      </c>
      <c r="D1472" t="str">
        <f t="array" aca="1" ref="D1472" ca="1">IF(RANDBETWEEN(1,20)=1,"P99",INDEX(Products!A:A,RANDBETWEEN(2,11)))</f>
        <v>P01</v>
      </c>
      <c r="E1472">
        <f ca="1">RANDBETWEEN(-1,5)</f>
        <v>0</v>
      </c>
      <c r="F1472" t="str">
        <f ca="1">IF(RANDBETWEEN(1,10)=1,"€"&amp;INDEX(Products!D:D,MATCH(D1472,Products!A:A,0)),INDEX(Products!D:D,MATCH(D1472,Products!A:A,0)))</f>
        <v>10.5</v>
      </c>
      <c r="G1472" t="str">
        <f t="array" aca="1" ref="G1472" ca="1">INDEX({"Card";"Cash";"MBWay";"CARD"},RANDBETWEEN(1,4))</f>
        <v>Card</v>
      </c>
      <c r="H1472" t="str">
        <f ca="1">IF(RANDBETWEEN(1,10)=1,"cliente"&amp;RANDBETWEEN(1,500),"cliente"&amp;RANDBETWEEN(1,500)&amp;"@gmail.com")</f>
        <v>cliente475@gmail.com</v>
      </c>
      <c r="I1472" t="str">
        <f t="array" aca="1" ref="I1472" ca="1">INDEX({"Store";"Online"},RANDBETWEEN(1,2))</f>
        <v>Store</v>
      </c>
    </row>
    <row r="1473" spans="1:9">
      <c r="A1473">
        <f>1000+ROW()</f>
        <v>2473</v>
      </c>
      <c r="B1473" s="2">
        <f ca="1">RANDBETWEEN(DATE(2025,1,1),DATE(2026,12,31))</f>
        <v>46352</v>
      </c>
      <c r="C1473" t="str">
        <f t="array" aca="1" ref="C1473" ca="1">INDEX(Stores!A:A,RANDBETWEEN(2,6))</f>
        <v>Lisboa</v>
      </c>
      <c r="D1473" t="str">
        <f t="array" aca="1" ref="D1473" ca="1">IF(RANDBETWEEN(1,20)=1,"P99",INDEX(Products!A:A,RANDBETWEEN(2,11)))</f>
        <v>P07</v>
      </c>
      <c r="E1473">
        <f ca="1">RANDBETWEEN(-1,5)</f>
        <v>2</v>
      </c>
      <c r="F1473">
        <f ca="1">IF(RANDBETWEEN(1,10)=1,"€"&amp;INDEX(Products!D:D,MATCH(D1473,Products!A:A,0)),INDEX(Products!D:D,MATCH(D1473,Products!A:A,0)))</f>
        <v>7</v>
      </c>
      <c r="G1473" t="str">
        <f t="array" aca="1" ref="G1473" ca="1">INDEX({"Card";"Cash";"MBWay";"CARD"},RANDBETWEEN(1,4))</f>
        <v>CARD</v>
      </c>
      <c r="H1473" t="str">
        <f ca="1">IF(RANDBETWEEN(1,10)=1,"cliente"&amp;RANDBETWEEN(1,500),"cliente"&amp;RANDBETWEEN(1,500)&amp;"@gmail.com")</f>
        <v>cliente251</v>
      </c>
      <c r="I1473" t="str">
        <f t="array" aca="1" ref="I1473" ca="1">INDEX({"Store";"Online"},RANDBETWEEN(1,2))</f>
        <v>Store</v>
      </c>
    </row>
    <row r="1474" spans="1:9">
      <c r="A1474">
        <f>1000+ROW()</f>
        <v>2474</v>
      </c>
      <c r="B1474" s="2">
        <f ca="1">RANDBETWEEN(DATE(2025,1,1),DATE(2026,12,31))</f>
        <v>46164</v>
      </c>
      <c r="C1474" t="str">
        <f t="array" aca="1" ref="C1474" ca="1">INDEX(Stores!A:A,RANDBETWEEN(2,6))</f>
        <v>Braga</v>
      </c>
      <c r="D1474" t="str">
        <f t="array" aca="1" ref="D1474" ca="1">IF(RANDBETWEEN(1,20)=1,"P99",INDEX(Products!A:A,RANDBETWEEN(2,11)))</f>
        <v>P01</v>
      </c>
      <c r="E1474">
        <f ca="1">RANDBETWEEN(-1,5)</f>
        <v>0</v>
      </c>
      <c r="F1474" t="str">
        <f ca="1">IF(RANDBETWEEN(1,10)=1,"€"&amp;INDEX(Products!D:D,MATCH(D1474,Products!A:A,0)),INDEX(Products!D:D,MATCH(D1474,Products!A:A,0)))</f>
        <v>€10.5</v>
      </c>
      <c r="G1474" t="str">
        <f t="array" aca="1" ref="G1474" ca="1">INDEX({"Card";"Cash";"MBWay";"CARD"},RANDBETWEEN(1,4))</f>
        <v>Cash</v>
      </c>
      <c r="H1474" t="str">
        <f ca="1">IF(RANDBETWEEN(1,10)=1,"cliente"&amp;RANDBETWEEN(1,500),"cliente"&amp;RANDBETWEEN(1,500)&amp;"@gmail.com")</f>
        <v>cliente205@gmail.com</v>
      </c>
      <c r="I1474" t="str">
        <f t="array" aca="1" ref="I1474" ca="1">INDEX({"Store";"Online"},RANDBETWEEN(1,2))</f>
        <v>Store</v>
      </c>
    </row>
    <row r="1475" spans="1:9">
      <c r="A1475">
        <f>1000+ROW()</f>
        <v>2475</v>
      </c>
      <c r="B1475" s="2">
        <f ca="1">RANDBETWEEN(DATE(2025,1,1),DATE(2026,12,31))</f>
        <v>45853</v>
      </c>
      <c r="C1475" t="str">
        <f t="array" aca="1" ref="C1475" ca="1">INDEX(Stores!A:A,RANDBETWEEN(2,6))</f>
        <v>Faro</v>
      </c>
      <c r="D1475" t="str">
        <f t="array" aca="1" ref="D1475" ca="1">IF(RANDBETWEEN(1,20)=1,"P99",INDEX(Products!A:A,RANDBETWEEN(2,11)))</f>
        <v>P02</v>
      </c>
      <c r="E1475">
        <f ca="1">RANDBETWEEN(-1,5)</f>
        <v>1</v>
      </c>
      <c r="F1475">
        <f ca="1">IF(RANDBETWEEN(1,10)=1,"€"&amp;INDEX(Products!D:D,MATCH(D1475,Products!A:A,0)),INDEX(Products!D:D,MATCH(D1475,Products!A:A,0)))</f>
        <v>12</v>
      </c>
      <c r="G1475" t="str">
        <f t="array" aca="1" ref="G1475" ca="1">INDEX({"Card";"Cash";"MBWay";"CARD"},RANDBETWEEN(1,4))</f>
        <v>MBWay</v>
      </c>
      <c r="H1475" t="str">
        <f ca="1">IF(RANDBETWEEN(1,10)=1,"cliente"&amp;RANDBETWEEN(1,500),"cliente"&amp;RANDBETWEEN(1,500)&amp;"@gmail.com")</f>
        <v>cliente278</v>
      </c>
      <c r="I1475" t="str">
        <f t="array" aca="1" ref="I1475" ca="1">INDEX({"Store";"Online"},RANDBETWEEN(1,2))</f>
        <v>Store</v>
      </c>
    </row>
    <row r="1476" spans="1:9">
      <c r="A1476">
        <f>1000+ROW()</f>
        <v>2476</v>
      </c>
      <c r="B1476" s="2">
        <f ca="1">RANDBETWEEN(DATE(2025,1,1),DATE(2026,12,31))</f>
        <v>45997</v>
      </c>
      <c r="C1476" t="str">
        <f t="array" aca="1" ref="C1476" ca="1">INDEX(Stores!A:A,RANDBETWEEN(2,6))</f>
        <v>Lisboa</v>
      </c>
      <c r="D1476" t="str">
        <f t="array" aca="1" ref="D1476" ca="1">IF(RANDBETWEEN(1,20)=1,"P99",INDEX(Products!A:A,RANDBETWEEN(2,11)))</f>
        <v>P01</v>
      </c>
      <c r="E1476">
        <f ca="1">RANDBETWEEN(-1,5)</f>
        <v>3</v>
      </c>
      <c r="F1476" t="str">
        <f ca="1">IF(RANDBETWEEN(1,10)=1,"€"&amp;INDEX(Products!D:D,MATCH(D1476,Products!A:A,0)),INDEX(Products!D:D,MATCH(D1476,Products!A:A,0)))</f>
        <v>10.5</v>
      </c>
      <c r="G1476" t="str">
        <f t="array" aca="1" ref="G1476" ca="1">INDEX({"Card";"Cash";"MBWay";"CARD"},RANDBETWEEN(1,4))</f>
        <v>MBWay</v>
      </c>
      <c r="H1476" t="str">
        <f ca="1">IF(RANDBETWEEN(1,10)=1,"cliente"&amp;RANDBETWEEN(1,500),"cliente"&amp;RANDBETWEEN(1,500)&amp;"@gmail.com")</f>
        <v>cliente3@gmail.com</v>
      </c>
      <c r="I1476" t="str">
        <f t="array" aca="1" ref="I1476" ca="1">INDEX({"Store";"Online"},RANDBETWEEN(1,2))</f>
        <v>Store</v>
      </c>
    </row>
    <row r="1477" spans="1:9">
      <c r="A1477">
        <f>1000+ROW()</f>
        <v>2477</v>
      </c>
      <c r="B1477" s="2">
        <f ca="1">RANDBETWEEN(DATE(2025,1,1),DATE(2026,12,31))</f>
        <v>46063</v>
      </c>
      <c r="C1477" t="str">
        <f t="array" aca="1" ref="C1477" ca="1">INDEX(Stores!A:A,RANDBETWEEN(2,6))</f>
        <v>Porto</v>
      </c>
      <c r="D1477" t="str">
        <f t="array" aca="1" ref="D1477" ca="1">IF(RANDBETWEEN(1,20)=1,"P99",INDEX(Products!A:A,RANDBETWEEN(2,11)))</f>
        <v>P03</v>
      </c>
      <c r="E1477">
        <f ca="1">RANDBETWEEN(-1,5)</f>
        <v>0</v>
      </c>
      <c r="F1477" t="str">
        <f ca="1">IF(RANDBETWEEN(1,10)=1,"€"&amp;INDEX(Products!D:D,MATCH(D1477,Products!A:A,0)),INDEX(Products!D:D,MATCH(D1477,Products!A:A,0)))</f>
        <v>8.5</v>
      </c>
      <c r="G1477" t="str">
        <f t="array" aca="1" ref="G1477" ca="1">INDEX({"Card";"Cash";"MBWay";"CARD"},RANDBETWEEN(1,4))</f>
        <v>Cash</v>
      </c>
      <c r="H1477" t="str">
        <f ca="1">IF(RANDBETWEEN(1,10)=1,"cliente"&amp;RANDBETWEEN(1,500),"cliente"&amp;RANDBETWEEN(1,500)&amp;"@gmail.com")</f>
        <v>cliente413</v>
      </c>
      <c r="I1477" t="str">
        <f t="array" aca="1" ref="I1477" ca="1">INDEX({"Store";"Online"},RANDBETWEEN(1,2))</f>
        <v>Online</v>
      </c>
    </row>
    <row r="1478" spans="1:9">
      <c r="A1478">
        <f>1000+ROW()</f>
        <v>2478</v>
      </c>
      <c r="B1478" s="2">
        <f ca="1">RANDBETWEEN(DATE(2025,1,1),DATE(2026,12,31))</f>
        <v>46303</v>
      </c>
      <c r="C1478" t="str">
        <f t="array" aca="1" ref="C1478" ca="1">INDEX(Stores!A:A,RANDBETWEEN(2,6))</f>
        <v>Faro</v>
      </c>
      <c r="D1478" t="str">
        <f t="array" aca="1" ref="D1478" ca="1">IF(RANDBETWEEN(1,20)=1,"P99",INDEX(Products!A:A,RANDBETWEEN(2,11)))</f>
        <v>P02</v>
      </c>
      <c r="E1478">
        <f ca="1">RANDBETWEEN(-1,5)</f>
        <v>2</v>
      </c>
      <c r="F1478" t="str">
        <f ca="1">IF(RANDBETWEEN(1,10)=1,"€"&amp;INDEX(Products!D:D,MATCH(D1478,Products!A:A,0)),INDEX(Products!D:D,MATCH(D1478,Products!A:A,0)))</f>
        <v>€12</v>
      </c>
      <c r="G1478" t="str">
        <f t="array" aca="1" ref="G1478" ca="1">INDEX({"Card";"Cash";"MBWay";"CARD"},RANDBETWEEN(1,4))</f>
        <v>CARD</v>
      </c>
      <c r="H1478" t="str">
        <f ca="1">IF(RANDBETWEEN(1,10)=1,"cliente"&amp;RANDBETWEEN(1,500),"cliente"&amp;RANDBETWEEN(1,500)&amp;"@gmail.com")</f>
        <v>cliente78@gmail.com</v>
      </c>
      <c r="I1478" t="str">
        <f t="array" aca="1" ref="I1478" ca="1">INDEX({"Store";"Online"},RANDBETWEEN(1,2))</f>
        <v>Store</v>
      </c>
    </row>
    <row r="1479" spans="1:9">
      <c r="A1479">
        <f>1000+ROW()</f>
        <v>2479</v>
      </c>
      <c r="B1479" s="2">
        <f ca="1">RANDBETWEEN(DATE(2025,1,1),DATE(2026,12,31))</f>
        <v>46200</v>
      </c>
      <c r="C1479" t="str">
        <f t="array" aca="1" ref="C1479" ca="1">INDEX(Stores!A:A,RANDBETWEEN(2,6))</f>
        <v>Porto</v>
      </c>
      <c r="D1479" t="str">
        <f t="array" aca="1" ref="D1479" ca="1">IF(RANDBETWEEN(1,20)=1,"P99",INDEX(Products!A:A,RANDBETWEEN(2,11)))</f>
        <v>P06</v>
      </c>
      <c r="E1479">
        <f ca="1">RANDBETWEEN(-1,5)</f>
        <v>-1</v>
      </c>
      <c r="F1479">
        <f ca="1">IF(RANDBETWEEN(1,10)=1,"€"&amp;INDEX(Products!D:D,MATCH(D1479,Products!A:A,0)),INDEX(Products!D:D,MATCH(D1479,Products!A:A,0)))</f>
        <v>9</v>
      </c>
      <c r="G1479" t="str">
        <f t="array" aca="1" ref="G1479" ca="1">INDEX({"Card";"Cash";"MBWay";"CARD"},RANDBETWEEN(1,4))</f>
        <v>CARD</v>
      </c>
      <c r="H1479" t="str">
        <f ca="1">IF(RANDBETWEEN(1,10)=1,"cliente"&amp;RANDBETWEEN(1,500),"cliente"&amp;RANDBETWEEN(1,500)&amp;"@gmail.com")</f>
        <v>cliente294@gmail.com</v>
      </c>
      <c r="I1479" t="str">
        <f t="array" aca="1" ref="I1479" ca="1">INDEX({"Store";"Online"},RANDBETWEEN(1,2))</f>
        <v>Store</v>
      </c>
    </row>
    <row r="1480" spans="1:9">
      <c r="A1480">
        <f>1000+ROW()</f>
        <v>2480</v>
      </c>
      <c r="B1480" s="2">
        <f ca="1">RANDBETWEEN(DATE(2025,1,1),DATE(2026,12,31))</f>
        <v>45815</v>
      </c>
      <c r="C1480" t="str">
        <f t="array" aca="1" ref="C1480" ca="1">INDEX(Stores!A:A,RANDBETWEEN(2,6))</f>
        <v>Porto</v>
      </c>
      <c r="D1480" t="str">
        <f t="array" aca="1" ref="D1480" ca="1">IF(RANDBETWEEN(1,20)=1,"P99",INDEX(Products!A:A,RANDBETWEEN(2,11)))</f>
        <v>P09</v>
      </c>
      <c r="E1480">
        <f ca="1">RANDBETWEEN(-1,5)</f>
        <v>-1</v>
      </c>
      <c r="F1480">
        <f ca="1">IF(RANDBETWEEN(1,10)=1,"€"&amp;INDEX(Products!D:D,MATCH(D1480,Products!A:A,0)),INDEX(Products!D:D,MATCH(D1480,Products!A:A,0)))</f>
        <v>4</v>
      </c>
      <c r="G1480" t="str">
        <f t="array" aca="1" ref="G1480" ca="1">INDEX({"Card";"Cash";"MBWay";"CARD"},RANDBETWEEN(1,4))</f>
        <v>Cash</v>
      </c>
      <c r="H1480" t="str">
        <f ca="1">IF(RANDBETWEEN(1,10)=1,"cliente"&amp;RANDBETWEEN(1,500),"cliente"&amp;RANDBETWEEN(1,500)&amp;"@gmail.com")</f>
        <v>cliente263@gmail.com</v>
      </c>
      <c r="I1480" t="str">
        <f t="array" aca="1" ref="I1480" ca="1">INDEX({"Store";"Online"},RANDBETWEEN(1,2))</f>
        <v>Store</v>
      </c>
    </row>
    <row r="1481" spans="1:9">
      <c r="A1481">
        <f>1000+ROW()</f>
        <v>2481</v>
      </c>
      <c r="B1481" s="2">
        <f ca="1">RANDBETWEEN(DATE(2025,1,1),DATE(2026,12,31))</f>
        <v>46173</v>
      </c>
      <c r="C1481" t="str">
        <f t="array" aca="1" ref="C1481" ca="1">INDEX(Stores!A:A,RANDBETWEEN(2,6))</f>
        <v>Lisboa</v>
      </c>
      <c r="D1481" t="str">
        <f t="array" aca="1" ref="D1481" ca="1">IF(RANDBETWEEN(1,20)=1,"P99",INDEX(Products!A:A,RANDBETWEEN(2,11)))</f>
        <v>P09</v>
      </c>
      <c r="E1481">
        <f ca="1">RANDBETWEEN(-1,5)</f>
        <v>4</v>
      </c>
      <c r="F1481">
        <f ca="1">IF(RANDBETWEEN(1,10)=1,"€"&amp;INDEX(Products!D:D,MATCH(D1481,Products!A:A,0)),INDEX(Products!D:D,MATCH(D1481,Products!A:A,0)))</f>
        <v>4</v>
      </c>
      <c r="G1481" t="str">
        <f t="array" aca="1" ref="G1481" ca="1">INDEX({"Card";"Cash";"MBWay";"CARD"},RANDBETWEEN(1,4))</f>
        <v>Card</v>
      </c>
      <c r="H1481" t="str">
        <f ca="1">IF(RANDBETWEEN(1,10)=1,"cliente"&amp;RANDBETWEEN(1,500),"cliente"&amp;RANDBETWEEN(1,500)&amp;"@gmail.com")</f>
        <v>cliente276</v>
      </c>
      <c r="I1481" t="str">
        <f t="array" aca="1" ref="I1481" ca="1">INDEX({"Store";"Online"},RANDBETWEEN(1,2))</f>
        <v>Store</v>
      </c>
    </row>
    <row r="1482" spans="1:9">
      <c r="A1482">
        <f>1000+ROW()</f>
        <v>2482</v>
      </c>
      <c r="B1482" s="2">
        <f ca="1">RANDBETWEEN(DATE(2025,1,1),DATE(2026,12,31))</f>
        <v>46360</v>
      </c>
      <c r="C1482" t="str">
        <f t="array" aca="1" ref="C1482" ca="1">INDEX(Stores!A:A,RANDBETWEEN(2,6))</f>
        <v>Coimbra</v>
      </c>
      <c r="D1482" t="str">
        <f t="array" aca="1" ref="D1482" ca="1">IF(RANDBETWEEN(1,20)=1,"P99",INDEX(Products!A:A,RANDBETWEEN(2,11)))</f>
        <v>P01</v>
      </c>
      <c r="E1482">
        <f ca="1">RANDBETWEEN(-1,5)</f>
        <v>5</v>
      </c>
      <c r="F1482" t="str">
        <f ca="1">IF(RANDBETWEEN(1,10)=1,"€"&amp;INDEX(Products!D:D,MATCH(D1482,Products!A:A,0)),INDEX(Products!D:D,MATCH(D1482,Products!A:A,0)))</f>
        <v>10.5</v>
      </c>
      <c r="G1482" t="str">
        <f t="array" aca="1" ref="G1482" ca="1">INDEX({"Card";"Cash";"MBWay";"CARD"},RANDBETWEEN(1,4))</f>
        <v>Cash</v>
      </c>
      <c r="H1482" t="str">
        <f ca="1">IF(RANDBETWEEN(1,10)=1,"cliente"&amp;RANDBETWEEN(1,500),"cliente"&amp;RANDBETWEEN(1,500)&amp;"@gmail.com")</f>
        <v>cliente241</v>
      </c>
      <c r="I1482" t="str">
        <f t="array" aca="1" ref="I1482" ca="1">INDEX({"Store";"Online"},RANDBETWEEN(1,2))</f>
        <v>Store</v>
      </c>
    </row>
    <row r="1483" spans="1:9">
      <c r="A1483">
        <f>1000+ROW()</f>
        <v>2483</v>
      </c>
      <c r="B1483" s="2">
        <f ca="1">RANDBETWEEN(DATE(2025,1,1),DATE(2026,12,31))</f>
        <v>46178</v>
      </c>
      <c r="C1483" t="str">
        <f t="array" aca="1" ref="C1483" ca="1">INDEX(Stores!A:A,RANDBETWEEN(2,6))</f>
        <v>Braga</v>
      </c>
      <c r="D1483" t="str">
        <f t="array" aca="1" ref="D1483" ca="1">IF(RANDBETWEEN(1,20)=1,"P99",INDEX(Products!A:A,RANDBETWEEN(2,11)))</f>
        <v>P01</v>
      </c>
      <c r="E1483">
        <f ca="1">RANDBETWEEN(-1,5)</f>
        <v>-1</v>
      </c>
      <c r="F1483" t="str">
        <f ca="1">IF(RANDBETWEEN(1,10)=1,"€"&amp;INDEX(Products!D:D,MATCH(D1483,Products!A:A,0)),INDEX(Products!D:D,MATCH(D1483,Products!A:A,0)))</f>
        <v>10.5</v>
      </c>
      <c r="G1483" t="str">
        <f t="array" aca="1" ref="G1483" ca="1">INDEX({"Card";"Cash";"MBWay";"CARD"},RANDBETWEEN(1,4))</f>
        <v>MBWay</v>
      </c>
      <c r="H1483" t="str">
        <f ca="1">IF(RANDBETWEEN(1,10)=1,"cliente"&amp;RANDBETWEEN(1,500),"cliente"&amp;RANDBETWEEN(1,500)&amp;"@gmail.com")</f>
        <v>cliente163@gmail.com</v>
      </c>
      <c r="I1483" t="str">
        <f t="array" aca="1" ref="I1483" ca="1">INDEX({"Store";"Online"},RANDBETWEEN(1,2))</f>
        <v>Online</v>
      </c>
    </row>
    <row r="1484" spans="1:9">
      <c r="A1484">
        <f>1000+ROW()</f>
        <v>2484</v>
      </c>
      <c r="B1484" s="2">
        <f ca="1">RANDBETWEEN(DATE(2025,1,1),DATE(2026,12,31))</f>
        <v>45717</v>
      </c>
      <c r="C1484" t="str">
        <f t="array" aca="1" ref="C1484" ca="1">INDEX(Stores!A:A,RANDBETWEEN(2,6))</f>
        <v>Coimbra</v>
      </c>
      <c r="D1484" t="str">
        <f t="array" aca="1" ref="D1484" ca="1">IF(RANDBETWEEN(1,20)=1,"P99",INDEX(Products!A:A,RANDBETWEEN(2,11)))</f>
        <v>P08</v>
      </c>
      <c r="E1484">
        <f ca="1">RANDBETWEEN(-1,5)</f>
        <v>-1</v>
      </c>
      <c r="F1484">
        <f ca="1">IF(RANDBETWEEN(1,10)=1,"€"&amp;INDEX(Products!D:D,MATCH(D1484,Products!A:A,0)),INDEX(Products!D:D,MATCH(D1484,Products!A:A,0)))</f>
        <v>3</v>
      </c>
      <c r="G1484" t="str">
        <f t="array" aca="1" ref="G1484" ca="1">INDEX({"Card";"Cash";"MBWay";"CARD"},RANDBETWEEN(1,4))</f>
        <v>Cash</v>
      </c>
      <c r="H1484" t="str">
        <f ca="1">IF(RANDBETWEEN(1,10)=1,"cliente"&amp;RANDBETWEEN(1,500),"cliente"&amp;RANDBETWEEN(1,500)&amp;"@gmail.com")</f>
        <v>cliente307@gmail.com</v>
      </c>
      <c r="I1484" t="str">
        <f t="array" aca="1" ref="I1484" ca="1">INDEX({"Store";"Online"},RANDBETWEEN(1,2))</f>
        <v>Online</v>
      </c>
    </row>
    <row r="1485" spans="1:9">
      <c r="A1485">
        <f>1000+ROW()</f>
        <v>2485</v>
      </c>
      <c r="B1485" s="2">
        <f ca="1">RANDBETWEEN(DATE(2025,1,1),DATE(2026,12,31))</f>
        <v>45860</v>
      </c>
      <c r="C1485" t="str">
        <f t="array" aca="1" ref="C1485" ca="1">INDEX(Stores!A:A,RANDBETWEEN(2,6))</f>
        <v>Coimbra</v>
      </c>
      <c r="D1485" t="str">
        <f t="array" aca="1" ref="D1485" ca="1">IF(RANDBETWEEN(1,20)=1,"P99",INDEX(Products!A:A,RANDBETWEEN(2,11)))</f>
        <v>P02</v>
      </c>
      <c r="E1485">
        <f ca="1">RANDBETWEEN(-1,5)</f>
        <v>0</v>
      </c>
      <c r="F1485">
        <f ca="1">IF(RANDBETWEEN(1,10)=1,"€"&amp;INDEX(Products!D:D,MATCH(D1485,Products!A:A,0)),INDEX(Products!D:D,MATCH(D1485,Products!A:A,0)))</f>
        <v>12</v>
      </c>
      <c r="G1485" t="str">
        <f t="array" aca="1" ref="G1485" ca="1">INDEX({"Card";"Cash";"MBWay";"CARD"},RANDBETWEEN(1,4))</f>
        <v>CARD</v>
      </c>
      <c r="H1485" t="str">
        <f ca="1">IF(RANDBETWEEN(1,10)=1,"cliente"&amp;RANDBETWEEN(1,500),"cliente"&amp;RANDBETWEEN(1,500)&amp;"@gmail.com")</f>
        <v>cliente251</v>
      </c>
      <c r="I1485" t="str">
        <f t="array" aca="1" ref="I1485" ca="1">INDEX({"Store";"Online"},RANDBETWEEN(1,2))</f>
        <v>Store</v>
      </c>
    </row>
    <row r="1486" spans="1:9">
      <c r="A1486">
        <f>1000+ROW()</f>
        <v>2486</v>
      </c>
      <c r="B1486" s="2">
        <f ca="1">RANDBETWEEN(DATE(2025,1,1),DATE(2026,12,31))</f>
        <v>45987</v>
      </c>
      <c r="C1486" t="str">
        <f t="array" aca="1" ref="C1486" ca="1">INDEX(Stores!A:A,RANDBETWEEN(2,6))</f>
        <v>Porto</v>
      </c>
      <c r="D1486" t="str">
        <f t="array" aca="1" ref="D1486" ca="1">IF(RANDBETWEEN(1,20)=1,"P99",INDEX(Products!A:A,RANDBETWEEN(2,11)))</f>
        <v>P05</v>
      </c>
      <c r="E1486">
        <f ca="1">RANDBETWEEN(-1,5)</f>
        <v>-1</v>
      </c>
      <c r="F1486">
        <f ca="1">IF(RANDBETWEEN(1,10)=1,"€"&amp;INDEX(Products!D:D,MATCH(D1486,Products!A:A,0)),INDEX(Products!D:D,MATCH(D1486,Products!A:A,0)))</f>
        <v>25</v>
      </c>
      <c r="G1486" t="str">
        <f t="array" aca="1" ref="G1486" ca="1">INDEX({"Card";"Cash";"MBWay";"CARD"},RANDBETWEEN(1,4))</f>
        <v>Cash</v>
      </c>
      <c r="H1486" t="str">
        <f ca="1">IF(RANDBETWEEN(1,10)=1,"cliente"&amp;RANDBETWEEN(1,500),"cliente"&amp;RANDBETWEEN(1,500)&amp;"@gmail.com")</f>
        <v>cliente418@gmail.com</v>
      </c>
      <c r="I1486" t="str">
        <f t="array" aca="1" ref="I1486" ca="1">INDEX({"Store";"Online"},RANDBETWEEN(1,2))</f>
        <v>Store</v>
      </c>
    </row>
    <row r="1487" spans="1:9">
      <c r="A1487">
        <f>1000+ROW()</f>
        <v>2487</v>
      </c>
      <c r="B1487" s="2">
        <f ca="1">RANDBETWEEN(DATE(2025,1,1),DATE(2026,12,31))</f>
        <v>46089</v>
      </c>
      <c r="C1487" t="str">
        <f t="array" aca="1" ref="C1487" ca="1">INDEX(Stores!A:A,RANDBETWEEN(2,6))</f>
        <v>Braga</v>
      </c>
      <c r="D1487" t="str">
        <f t="array" aca="1" ref="D1487" ca="1">IF(RANDBETWEEN(1,20)=1,"P99",INDEX(Products!A:A,RANDBETWEEN(2,11)))</f>
        <v>P04</v>
      </c>
      <c r="E1487">
        <f ca="1">RANDBETWEEN(-1,5)</f>
        <v>2</v>
      </c>
      <c r="F1487">
        <f ca="1">IF(RANDBETWEEN(1,10)=1,"€"&amp;INDEX(Products!D:D,MATCH(D1487,Products!A:A,0)),INDEX(Products!D:D,MATCH(D1487,Products!A:A,0)))</f>
        <v>5</v>
      </c>
      <c r="G1487" t="str">
        <f t="array" aca="1" ref="G1487" ca="1">INDEX({"Card";"Cash";"MBWay";"CARD"},RANDBETWEEN(1,4))</f>
        <v>Card</v>
      </c>
      <c r="H1487" t="str">
        <f ca="1">IF(RANDBETWEEN(1,10)=1,"cliente"&amp;RANDBETWEEN(1,500),"cliente"&amp;RANDBETWEEN(1,500)&amp;"@gmail.com")</f>
        <v>cliente108@gmail.com</v>
      </c>
      <c r="I1487" t="str">
        <f t="array" aca="1" ref="I1487" ca="1">INDEX({"Store";"Online"},RANDBETWEEN(1,2))</f>
        <v>Online</v>
      </c>
    </row>
    <row r="1488" spans="1:9">
      <c r="A1488">
        <f>1000+ROW()</f>
        <v>2488</v>
      </c>
      <c r="B1488" s="2">
        <f ca="1">RANDBETWEEN(DATE(2025,1,1),DATE(2026,12,31))</f>
        <v>45881</v>
      </c>
      <c r="C1488" t="str">
        <f t="array" aca="1" ref="C1488" ca="1">INDEX(Stores!A:A,RANDBETWEEN(2,6))</f>
        <v>Braga</v>
      </c>
      <c r="D1488" t="str">
        <f t="array" aca="1" ref="D1488" ca="1">IF(RANDBETWEEN(1,20)=1,"P99",INDEX(Products!A:A,RANDBETWEEN(2,11)))</f>
        <v>P04</v>
      </c>
      <c r="E1488">
        <f ca="1">RANDBETWEEN(-1,5)</f>
        <v>1</v>
      </c>
      <c r="F1488">
        <f ca="1">IF(RANDBETWEEN(1,10)=1,"€"&amp;INDEX(Products!D:D,MATCH(D1488,Products!A:A,0)),INDEX(Products!D:D,MATCH(D1488,Products!A:A,0)))</f>
        <v>5</v>
      </c>
      <c r="G1488" t="str">
        <f t="array" aca="1" ref="G1488" ca="1">INDEX({"Card";"Cash";"MBWay";"CARD"},RANDBETWEEN(1,4))</f>
        <v>CARD</v>
      </c>
      <c r="H1488" t="str">
        <f ca="1">IF(RANDBETWEEN(1,10)=1,"cliente"&amp;RANDBETWEEN(1,500),"cliente"&amp;RANDBETWEEN(1,500)&amp;"@gmail.com")</f>
        <v>cliente254@gmail.com</v>
      </c>
      <c r="I1488" t="str">
        <f t="array" aca="1" ref="I1488" ca="1">INDEX({"Store";"Online"},RANDBETWEEN(1,2))</f>
        <v>Online</v>
      </c>
    </row>
    <row r="1489" spans="1:9">
      <c r="A1489">
        <f>1000+ROW()</f>
        <v>2489</v>
      </c>
      <c r="B1489" s="2">
        <f ca="1">RANDBETWEEN(DATE(2025,1,1),DATE(2026,12,31))</f>
        <v>45809</v>
      </c>
      <c r="C1489" t="str">
        <f t="array" aca="1" ref="C1489" ca="1">INDEX(Stores!A:A,RANDBETWEEN(2,6))</f>
        <v>Lisboa</v>
      </c>
      <c r="D1489" t="str">
        <f t="array" aca="1" ref="D1489" ca="1">IF(RANDBETWEEN(1,20)=1,"P99",INDEX(Products!A:A,RANDBETWEEN(2,11)))</f>
        <v>P01</v>
      </c>
      <c r="E1489">
        <f ca="1">RANDBETWEEN(-1,5)</f>
        <v>0</v>
      </c>
      <c r="F1489" t="str">
        <f ca="1">IF(RANDBETWEEN(1,10)=1,"€"&amp;INDEX(Products!D:D,MATCH(D1489,Products!A:A,0)),INDEX(Products!D:D,MATCH(D1489,Products!A:A,0)))</f>
        <v>10.5</v>
      </c>
      <c r="G1489" t="str">
        <f t="array" aca="1" ref="G1489" ca="1">INDEX({"Card";"Cash";"MBWay";"CARD"},RANDBETWEEN(1,4))</f>
        <v>Card</v>
      </c>
      <c r="H1489" t="str">
        <f ca="1">IF(RANDBETWEEN(1,10)=1,"cliente"&amp;RANDBETWEEN(1,500),"cliente"&amp;RANDBETWEEN(1,500)&amp;"@gmail.com")</f>
        <v>cliente45@gmail.com</v>
      </c>
      <c r="I1489" t="str">
        <f t="array" aca="1" ref="I1489" ca="1">INDEX({"Store";"Online"},RANDBETWEEN(1,2))</f>
        <v>Store</v>
      </c>
    </row>
    <row r="1490" spans="1:9">
      <c r="A1490">
        <f>1000+ROW()</f>
        <v>2490</v>
      </c>
      <c r="B1490" s="2">
        <f ca="1">RANDBETWEEN(DATE(2025,1,1),DATE(2026,12,31))</f>
        <v>45664</v>
      </c>
      <c r="C1490" t="str">
        <f t="array" aca="1" ref="C1490" ca="1">INDEX(Stores!A:A,RANDBETWEEN(2,6))</f>
        <v>Lisboa</v>
      </c>
      <c r="D1490" t="str">
        <f t="array" aca="1" ref="D1490" ca="1">IF(RANDBETWEEN(1,20)=1,"P99",INDEX(Products!A:A,RANDBETWEEN(2,11)))</f>
        <v>P05</v>
      </c>
      <c r="E1490">
        <f ca="1">RANDBETWEEN(-1,5)</f>
        <v>2</v>
      </c>
      <c r="F1490">
        <f ca="1">IF(RANDBETWEEN(1,10)=1,"€"&amp;INDEX(Products!D:D,MATCH(D1490,Products!A:A,0)),INDEX(Products!D:D,MATCH(D1490,Products!A:A,0)))</f>
        <v>25</v>
      </c>
      <c r="G1490" t="str">
        <f t="array" aca="1" ref="G1490" ca="1">INDEX({"Card";"Cash";"MBWay";"CARD"},RANDBETWEEN(1,4))</f>
        <v>MBWay</v>
      </c>
      <c r="H1490" t="str">
        <f ca="1">IF(RANDBETWEEN(1,10)=1,"cliente"&amp;RANDBETWEEN(1,500),"cliente"&amp;RANDBETWEEN(1,500)&amp;"@gmail.com")</f>
        <v>cliente143@gmail.com</v>
      </c>
      <c r="I1490" t="str">
        <f t="array" aca="1" ref="I1490" ca="1">INDEX({"Store";"Online"},RANDBETWEEN(1,2))</f>
        <v>Online</v>
      </c>
    </row>
    <row r="1491" spans="1:9">
      <c r="A1491">
        <f>1000+ROW()</f>
        <v>2491</v>
      </c>
      <c r="B1491" s="2">
        <f ca="1">RANDBETWEEN(DATE(2025,1,1),DATE(2026,12,31))</f>
        <v>46379</v>
      </c>
      <c r="C1491" t="str">
        <f t="array" aca="1" ref="C1491" ca="1">INDEX(Stores!A:A,RANDBETWEEN(2,6))</f>
        <v>Faro</v>
      </c>
      <c r="D1491" t="str">
        <f t="array" aca="1" ref="D1491" ca="1">IF(RANDBETWEEN(1,20)=1,"P99",INDEX(Products!A:A,RANDBETWEEN(2,11)))</f>
        <v>P10</v>
      </c>
      <c r="E1491">
        <f ca="1">RANDBETWEEN(-1,5)</f>
        <v>2</v>
      </c>
      <c r="F1491">
        <f ca="1">IF(RANDBETWEEN(1,10)=1,"€"&amp;INDEX(Products!D:D,MATCH(D1491,Products!A:A,0)),INDEX(Products!D:D,MATCH(D1491,Products!A:A,0)))</f>
        <v>15</v>
      </c>
      <c r="G1491" t="str">
        <f t="array" aca="1" ref="G1491" ca="1">INDEX({"Card";"Cash";"MBWay";"CARD"},RANDBETWEEN(1,4))</f>
        <v>Cash</v>
      </c>
      <c r="H1491" t="str">
        <f ca="1">IF(RANDBETWEEN(1,10)=1,"cliente"&amp;RANDBETWEEN(1,500),"cliente"&amp;RANDBETWEEN(1,500)&amp;"@gmail.com")</f>
        <v>cliente176@gmail.com</v>
      </c>
      <c r="I1491" t="str">
        <f t="array" aca="1" ref="I1491" ca="1">INDEX({"Store";"Online"},RANDBETWEEN(1,2))</f>
        <v>Online</v>
      </c>
    </row>
    <row r="1492" spans="1:9">
      <c r="A1492">
        <f>1000+ROW()</f>
        <v>2492</v>
      </c>
      <c r="B1492" s="2">
        <f ca="1">RANDBETWEEN(DATE(2025,1,1),DATE(2026,12,31))</f>
        <v>45974</v>
      </c>
      <c r="C1492" t="str">
        <f t="array" aca="1" ref="C1492" ca="1">INDEX(Stores!A:A,RANDBETWEEN(2,6))</f>
        <v>Braga</v>
      </c>
      <c r="D1492" t="str">
        <f t="array" aca="1" ref="D1492" ca="1">IF(RANDBETWEEN(1,20)=1,"P99",INDEX(Products!A:A,RANDBETWEEN(2,11)))</f>
        <v>P02</v>
      </c>
      <c r="E1492">
        <f ca="1">RANDBETWEEN(-1,5)</f>
        <v>2</v>
      </c>
      <c r="F1492">
        <f ca="1">IF(RANDBETWEEN(1,10)=1,"€"&amp;INDEX(Products!D:D,MATCH(D1492,Products!A:A,0)),INDEX(Products!D:D,MATCH(D1492,Products!A:A,0)))</f>
        <v>12</v>
      </c>
      <c r="G1492" t="str">
        <f t="array" aca="1" ref="G1492" ca="1">INDEX({"Card";"Cash";"MBWay";"CARD"},RANDBETWEEN(1,4))</f>
        <v>MBWay</v>
      </c>
      <c r="H1492" t="str">
        <f ca="1">IF(RANDBETWEEN(1,10)=1,"cliente"&amp;RANDBETWEEN(1,500),"cliente"&amp;RANDBETWEEN(1,500)&amp;"@gmail.com")</f>
        <v>cliente317@gmail.com</v>
      </c>
      <c r="I1492" t="str">
        <f t="array" aca="1" ref="I1492" ca="1">INDEX({"Store";"Online"},RANDBETWEEN(1,2))</f>
        <v>Online</v>
      </c>
    </row>
    <row r="1493" spans="1:9">
      <c r="A1493">
        <f>1000+ROW()</f>
        <v>2493</v>
      </c>
      <c r="B1493" s="2">
        <f ca="1">RANDBETWEEN(DATE(2025,1,1),DATE(2026,12,31))</f>
        <v>46020</v>
      </c>
      <c r="C1493" t="str">
        <f t="array" aca="1" ref="C1493" ca="1">INDEX(Stores!A:A,RANDBETWEEN(2,6))</f>
        <v>Porto</v>
      </c>
      <c r="D1493" t="str">
        <f t="array" aca="1" ref="D1493" ca="1">IF(RANDBETWEEN(1,20)=1,"P99",INDEX(Products!A:A,RANDBETWEEN(2,11)))</f>
        <v>P02</v>
      </c>
      <c r="E1493">
        <f ca="1">RANDBETWEEN(-1,5)</f>
        <v>5</v>
      </c>
      <c r="F1493">
        <f ca="1">IF(RANDBETWEEN(1,10)=1,"€"&amp;INDEX(Products!D:D,MATCH(D1493,Products!A:A,0)),INDEX(Products!D:D,MATCH(D1493,Products!A:A,0)))</f>
        <v>12</v>
      </c>
      <c r="G1493" t="str">
        <f t="array" aca="1" ref="G1493" ca="1">INDEX({"Card";"Cash";"MBWay";"CARD"},RANDBETWEEN(1,4))</f>
        <v>Card</v>
      </c>
      <c r="H1493" t="str">
        <f ca="1">IF(RANDBETWEEN(1,10)=1,"cliente"&amp;RANDBETWEEN(1,500),"cliente"&amp;RANDBETWEEN(1,500)&amp;"@gmail.com")</f>
        <v>cliente292@gmail.com</v>
      </c>
      <c r="I1493" t="str">
        <f t="array" aca="1" ref="I1493" ca="1">INDEX({"Store";"Online"},RANDBETWEEN(1,2))</f>
        <v>Store</v>
      </c>
    </row>
    <row r="1494" spans="1:9">
      <c r="A1494">
        <f>1000+ROW()</f>
        <v>2494</v>
      </c>
      <c r="B1494" s="2">
        <f ca="1">RANDBETWEEN(DATE(2025,1,1),DATE(2026,12,31))</f>
        <v>46227</v>
      </c>
      <c r="C1494" t="str">
        <f t="array" aca="1" ref="C1494" ca="1">INDEX(Stores!A:A,RANDBETWEEN(2,6))</f>
        <v>Braga</v>
      </c>
      <c r="D1494" t="str">
        <f t="array" aca="1" ref="D1494" ca="1">IF(RANDBETWEEN(1,20)=1,"P99",INDEX(Products!A:A,RANDBETWEEN(2,11)))</f>
        <v>P03</v>
      </c>
      <c r="E1494">
        <f ca="1">RANDBETWEEN(-1,5)</f>
        <v>0</v>
      </c>
      <c r="F1494" t="str">
        <f ca="1">IF(RANDBETWEEN(1,10)=1,"€"&amp;INDEX(Products!D:D,MATCH(D1494,Products!A:A,0)),INDEX(Products!D:D,MATCH(D1494,Products!A:A,0)))</f>
        <v>8.5</v>
      </c>
      <c r="G1494" t="str">
        <f t="array" aca="1" ref="G1494" ca="1">INDEX({"Card";"Cash";"MBWay";"CARD"},RANDBETWEEN(1,4))</f>
        <v>CARD</v>
      </c>
      <c r="H1494" t="str">
        <f ca="1">IF(RANDBETWEEN(1,10)=1,"cliente"&amp;RANDBETWEEN(1,500),"cliente"&amp;RANDBETWEEN(1,500)&amp;"@gmail.com")</f>
        <v>cliente111@gmail.com</v>
      </c>
      <c r="I1494" t="str">
        <f t="array" aca="1" ref="I1494" ca="1">INDEX({"Store";"Online"},RANDBETWEEN(1,2))</f>
        <v>Online</v>
      </c>
    </row>
    <row r="1495" spans="1:9">
      <c r="A1495">
        <f>1000+ROW()</f>
        <v>2495</v>
      </c>
      <c r="B1495" s="2">
        <f ca="1">RANDBETWEEN(DATE(2025,1,1),DATE(2026,12,31))</f>
        <v>45711</v>
      </c>
      <c r="C1495" t="str">
        <f t="array" aca="1" ref="C1495" ca="1">INDEX(Stores!A:A,RANDBETWEEN(2,6))</f>
        <v>Braga</v>
      </c>
      <c r="D1495" t="str">
        <f t="array" aca="1" ref="D1495" ca="1">IF(RANDBETWEEN(1,20)=1,"P99",INDEX(Products!A:A,RANDBETWEEN(2,11)))</f>
        <v>P08</v>
      </c>
      <c r="E1495">
        <f ca="1">RANDBETWEEN(-1,5)</f>
        <v>1</v>
      </c>
      <c r="F1495">
        <f ca="1">IF(RANDBETWEEN(1,10)=1,"€"&amp;INDEX(Products!D:D,MATCH(D1495,Products!A:A,0)),INDEX(Products!D:D,MATCH(D1495,Products!A:A,0)))</f>
        <v>3</v>
      </c>
      <c r="G1495" t="str">
        <f t="array" aca="1" ref="G1495" ca="1">INDEX({"Card";"Cash";"MBWay";"CARD"},RANDBETWEEN(1,4))</f>
        <v>Card</v>
      </c>
      <c r="H1495" t="str">
        <f ca="1">IF(RANDBETWEEN(1,10)=1,"cliente"&amp;RANDBETWEEN(1,500),"cliente"&amp;RANDBETWEEN(1,500)&amp;"@gmail.com")</f>
        <v>cliente348@gmail.com</v>
      </c>
      <c r="I1495" t="str">
        <f t="array" aca="1" ref="I1495" ca="1">INDEX({"Store";"Online"},RANDBETWEEN(1,2))</f>
        <v>Online</v>
      </c>
    </row>
    <row r="1496" spans="1:9">
      <c r="A1496">
        <f>1000+ROW()</f>
        <v>2496</v>
      </c>
      <c r="B1496" s="2">
        <f ca="1">RANDBETWEEN(DATE(2025,1,1),DATE(2026,12,31))</f>
        <v>45901</v>
      </c>
      <c r="C1496" t="str">
        <f t="array" aca="1" ref="C1496" ca="1">INDEX(Stores!A:A,RANDBETWEEN(2,6))</f>
        <v>Braga</v>
      </c>
      <c r="D1496" t="str">
        <f t="array" aca="1" ref="D1496" ca="1">IF(RANDBETWEEN(1,20)=1,"P99",INDEX(Products!A:A,RANDBETWEEN(2,11)))</f>
        <v>P07</v>
      </c>
      <c r="E1496">
        <f ca="1">RANDBETWEEN(-1,5)</f>
        <v>2</v>
      </c>
      <c r="F1496">
        <f ca="1">IF(RANDBETWEEN(1,10)=1,"€"&amp;INDEX(Products!D:D,MATCH(D1496,Products!A:A,0)),INDEX(Products!D:D,MATCH(D1496,Products!A:A,0)))</f>
        <v>7</v>
      </c>
      <c r="G1496" t="str">
        <f t="array" aca="1" ref="G1496" ca="1">INDEX({"Card";"Cash";"MBWay";"CARD"},RANDBETWEEN(1,4))</f>
        <v>CARD</v>
      </c>
      <c r="H1496" t="str">
        <f ca="1">IF(RANDBETWEEN(1,10)=1,"cliente"&amp;RANDBETWEEN(1,500),"cliente"&amp;RANDBETWEEN(1,500)&amp;"@gmail.com")</f>
        <v>cliente406@gmail.com</v>
      </c>
      <c r="I1496" t="str">
        <f t="array" aca="1" ref="I1496" ca="1">INDEX({"Store";"Online"},RANDBETWEEN(1,2))</f>
        <v>Online</v>
      </c>
    </row>
    <row r="1497" spans="1:9">
      <c r="A1497">
        <f>1000+ROW()</f>
        <v>2497</v>
      </c>
      <c r="B1497" s="2">
        <f ca="1">RANDBETWEEN(DATE(2025,1,1),DATE(2026,12,31))</f>
        <v>46337</v>
      </c>
      <c r="C1497" t="str">
        <f t="array" aca="1" ref="C1497" ca="1">INDEX(Stores!A:A,RANDBETWEEN(2,6))</f>
        <v>Coimbra</v>
      </c>
      <c r="D1497" t="str">
        <f t="array" aca="1" ref="D1497" ca="1">IF(RANDBETWEEN(1,20)=1,"P99",INDEX(Products!A:A,RANDBETWEEN(2,11)))</f>
        <v>P09</v>
      </c>
      <c r="E1497">
        <f ca="1">RANDBETWEEN(-1,5)</f>
        <v>3</v>
      </c>
      <c r="F1497">
        <f ca="1">IF(RANDBETWEEN(1,10)=1,"€"&amp;INDEX(Products!D:D,MATCH(D1497,Products!A:A,0)),INDEX(Products!D:D,MATCH(D1497,Products!A:A,0)))</f>
        <v>4</v>
      </c>
      <c r="G1497" t="str">
        <f t="array" aca="1" ref="G1497" ca="1">INDEX({"Card";"Cash";"MBWay";"CARD"},RANDBETWEEN(1,4))</f>
        <v>Cash</v>
      </c>
      <c r="H1497" t="str">
        <f ca="1">IF(RANDBETWEEN(1,10)=1,"cliente"&amp;RANDBETWEEN(1,500),"cliente"&amp;RANDBETWEEN(1,500)&amp;"@gmail.com")</f>
        <v>cliente458@gmail.com</v>
      </c>
      <c r="I1497" t="str">
        <f t="array" aca="1" ref="I1497" ca="1">INDEX({"Store";"Online"},RANDBETWEEN(1,2))</f>
        <v>Store</v>
      </c>
    </row>
    <row r="1498" spans="1:9">
      <c r="A1498">
        <f>1000+ROW()</f>
        <v>2498</v>
      </c>
      <c r="B1498" s="2">
        <f ca="1">RANDBETWEEN(DATE(2025,1,1),DATE(2026,12,31))</f>
        <v>45677</v>
      </c>
      <c r="C1498" t="str">
        <f t="array" aca="1" ref="C1498" ca="1">INDEX(Stores!A:A,RANDBETWEEN(2,6))</f>
        <v>Porto</v>
      </c>
      <c r="D1498" t="str">
        <f t="array" aca="1" ref="D1498" ca="1">IF(RANDBETWEEN(1,20)=1,"P99",INDEX(Products!A:A,RANDBETWEEN(2,11)))</f>
        <v>P09</v>
      </c>
      <c r="E1498">
        <f ca="1">RANDBETWEEN(-1,5)</f>
        <v>5</v>
      </c>
      <c r="F1498">
        <f ca="1">IF(RANDBETWEEN(1,10)=1,"€"&amp;INDEX(Products!D:D,MATCH(D1498,Products!A:A,0)),INDEX(Products!D:D,MATCH(D1498,Products!A:A,0)))</f>
        <v>4</v>
      </c>
      <c r="G1498" t="str">
        <f t="array" aca="1" ref="G1498" ca="1">INDEX({"Card";"Cash";"MBWay";"CARD"},RANDBETWEEN(1,4))</f>
        <v>Cash</v>
      </c>
      <c r="H1498" t="str">
        <f ca="1">IF(RANDBETWEEN(1,10)=1,"cliente"&amp;RANDBETWEEN(1,500),"cliente"&amp;RANDBETWEEN(1,500)&amp;"@gmail.com")</f>
        <v>cliente272@gmail.com</v>
      </c>
      <c r="I1498" t="str">
        <f t="array" aca="1" ref="I1498" ca="1">INDEX({"Store";"Online"},RANDBETWEEN(1,2))</f>
        <v>Store</v>
      </c>
    </row>
    <row r="1499" spans="1:9">
      <c r="A1499">
        <f>1000+ROW()</f>
        <v>2499</v>
      </c>
      <c r="B1499" s="2">
        <f ca="1">RANDBETWEEN(DATE(2025,1,1),DATE(2026,12,31))</f>
        <v>46027</v>
      </c>
      <c r="C1499" t="str">
        <f t="array" aca="1" ref="C1499" ca="1">INDEX(Stores!A:A,RANDBETWEEN(2,6))</f>
        <v>Braga</v>
      </c>
      <c r="D1499" t="str">
        <f t="array" aca="1" ref="D1499" ca="1">IF(RANDBETWEEN(1,20)=1,"P99",INDEX(Products!A:A,RANDBETWEEN(2,11)))</f>
        <v>P07</v>
      </c>
      <c r="E1499">
        <f ca="1">RANDBETWEEN(-1,5)</f>
        <v>3</v>
      </c>
      <c r="F1499">
        <f ca="1">IF(RANDBETWEEN(1,10)=1,"€"&amp;INDEX(Products!D:D,MATCH(D1499,Products!A:A,0)),INDEX(Products!D:D,MATCH(D1499,Products!A:A,0)))</f>
        <v>7</v>
      </c>
      <c r="G1499" t="str">
        <f t="array" aca="1" ref="G1499" ca="1">INDEX({"Card";"Cash";"MBWay";"CARD"},RANDBETWEEN(1,4))</f>
        <v>Card</v>
      </c>
      <c r="H1499" t="str">
        <f ca="1">IF(RANDBETWEEN(1,10)=1,"cliente"&amp;RANDBETWEEN(1,500),"cliente"&amp;RANDBETWEEN(1,500)&amp;"@gmail.com")</f>
        <v>cliente187@gmail.com</v>
      </c>
      <c r="I1499" t="str">
        <f t="array" aca="1" ref="I1499" ca="1">INDEX({"Store";"Online"},RANDBETWEEN(1,2))</f>
        <v>Store</v>
      </c>
    </row>
    <row r="1500" spans="1:9">
      <c r="A1500">
        <f>1000+ROW()</f>
        <v>2500</v>
      </c>
      <c r="B1500" s="2">
        <f ca="1">RANDBETWEEN(DATE(2025,1,1),DATE(2026,12,31))</f>
        <v>45778</v>
      </c>
      <c r="C1500" t="str">
        <f t="array" aca="1" ref="C1500" ca="1">INDEX(Stores!A:A,RANDBETWEEN(2,6))</f>
        <v>Coimbra</v>
      </c>
      <c r="D1500" t="str">
        <f t="array" aca="1" ref="D1500" ca="1">IF(RANDBETWEEN(1,20)=1,"P99",INDEX(Products!A:A,RANDBETWEEN(2,11)))</f>
        <v>P05</v>
      </c>
      <c r="E1500">
        <f ca="1">RANDBETWEEN(-1,5)</f>
        <v>-1</v>
      </c>
      <c r="F1500" t="str">
        <f ca="1">IF(RANDBETWEEN(1,10)=1,"€"&amp;INDEX(Products!D:D,MATCH(D1500,Products!A:A,0)),INDEX(Products!D:D,MATCH(D1500,Products!A:A,0)))</f>
        <v>€25</v>
      </c>
      <c r="G1500" t="str">
        <f t="array" aca="1" ref="G1500" ca="1">INDEX({"Card";"Cash";"MBWay";"CARD"},RANDBETWEEN(1,4))</f>
        <v>Cash</v>
      </c>
      <c r="H1500" t="str">
        <f ca="1">IF(RANDBETWEEN(1,10)=1,"cliente"&amp;RANDBETWEEN(1,500),"cliente"&amp;RANDBETWEEN(1,500)&amp;"@gmail.com")</f>
        <v>cliente8@gmail.com</v>
      </c>
      <c r="I1500" t="str">
        <f t="array" aca="1" ref="I1500" ca="1">INDEX({"Store";"Online"},RANDBETWEEN(1,2))</f>
        <v>Store</v>
      </c>
    </row>
    <row r="1501" spans="1:9">
      <c r="A1501">
        <f>1000+ROW()</f>
        <v>2501</v>
      </c>
      <c r="B1501" s="2">
        <f ca="1">RANDBETWEEN(DATE(2025,1,1),DATE(2026,12,31))</f>
        <v>46384</v>
      </c>
      <c r="C1501" t="str">
        <f t="array" aca="1" ref="C1501" ca="1">INDEX(Stores!A:A,RANDBETWEEN(2,6))</f>
        <v>Porto</v>
      </c>
      <c r="D1501" t="str">
        <f t="array" aca="1" ref="D1501" ca="1">IF(RANDBETWEEN(1,20)=1,"P99",INDEX(Products!A:A,RANDBETWEEN(2,11)))</f>
        <v>P01</v>
      </c>
      <c r="E1501">
        <f ca="1">RANDBETWEEN(-1,5)</f>
        <v>3</v>
      </c>
      <c r="F1501" t="str">
        <f ca="1">IF(RANDBETWEEN(1,10)=1,"€"&amp;INDEX(Products!D:D,MATCH(D1501,Products!A:A,0)),INDEX(Products!D:D,MATCH(D1501,Products!A:A,0)))</f>
        <v>10.5</v>
      </c>
      <c r="G1501" t="str">
        <f t="array" aca="1" ref="G1501" ca="1">INDEX({"Card";"Cash";"MBWay";"CARD"},RANDBETWEEN(1,4))</f>
        <v>MBWay</v>
      </c>
      <c r="H1501" t="str">
        <f ca="1">IF(RANDBETWEEN(1,10)=1,"cliente"&amp;RANDBETWEEN(1,500),"cliente"&amp;RANDBETWEEN(1,500)&amp;"@gmail.com")</f>
        <v>cliente172@gmail.com</v>
      </c>
      <c r="I1501" t="str">
        <f t="array" aca="1" ref="I1501" ca="1">INDEX({"Store";"Online"},RANDBETWEEN(1,2))</f>
        <v>Store</v>
      </c>
    </row>
    <row r="1502" spans="1:9">
      <c r="A1502">
        <f>1000+ROW()</f>
        <v>2502</v>
      </c>
      <c r="B1502" s="2">
        <f ca="1">RANDBETWEEN(DATE(2025,1,1),DATE(2026,12,31))</f>
        <v>45982</v>
      </c>
      <c r="C1502" t="str">
        <f t="array" aca="1" ref="C1502" ca="1">INDEX(Stores!A:A,RANDBETWEEN(2,6))</f>
        <v>Porto</v>
      </c>
      <c r="D1502" t="str">
        <f t="array" aca="1" ref="D1502" ca="1">IF(RANDBETWEEN(1,20)=1,"P99",INDEX(Products!A:A,RANDBETWEEN(2,11)))</f>
        <v>P07</v>
      </c>
      <c r="E1502">
        <f ca="1">RANDBETWEEN(-1,5)</f>
        <v>-1</v>
      </c>
      <c r="F1502">
        <f ca="1">IF(RANDBETWEEN(1,10)=1,"€"&amp;INDEX(Products!D:D,MATCH(D1502,Products!A:A,0)),INDEX(Products!D:D,MATCH(D1502,Products!A:A,0)))</f>
        <v>7</v>
      </c>
      <c r="G1502" t="str">
        <f t="array" aca="1" ref="G1502" ca="1">INDEX({"Card";"Cash";"MBWay";"CARD"},RANDBETWEEN(1,4))</f>
        <v>MBWay</v>
      </c>
      <c r="H1502" t="str">
        <f ca="1">IF(RANDBETWEEN(1,10)=1,"cliente"&amp;RANDBETWEEN(1,500),"cliente"&amp;RANDBETWEEN(1,500)&amp;"@gmail.com")</f>
        <v>cliente348@gmail.com</v>
      </c>
      <c r="I1502" t="str">
        <f t="array" aca="1" ref="I1502" ca="1">INDEX({"Store";"Online"},RANDBETWEEN(1,2))</f>
        <v>Store</v>
      </c>
    </row>
    <row r="1503" spans="1:9">
      <c r="A1503">
        <f>1000+ROW()</f>
        <v>2503</v>
      </c>
      <c r="B1503" s="2">
        <f ca="1">RANDBETWEEN(DATE(2025,1,1),DATE(2026,12,31))</f>
        <v>46237</v>
      </c>
      <c r="C1503" t="str">
        <f t="array" aca="1" ref="C1503" ca="1">INDEX(Stores!A:A,RANDBETWEEN(2,6))</f>
        <v>Faro</v>
      </c>
      <c r="D1503" t="str">
        <f t="array" aca="1" ref="D1503" ca="1">IF(RANDBETWEEN(1,20)=1,"P99",INDEX(Products!A:A,RANDBETWEEN(2,11)))</f>
        <v>P05</v>
      </c>
      <c r="E1503">
        <f ca="1">RANDBETWEEN(-1,5)</f>
        <v>1</v>
      </c>
      <c r="F1503">
        <f ca="1">IF(RANDBETWEEN(1,10)=1,"€"&amp;INDEX(Products!D:D,MATCH(D1503,Products!A:A,0)),INDEX(Products!D:D,MATCH(D1503,Products!A:A,0)))</f>
        <v>25</v>
      </c>
      <c r="G1503" t="str">
        <f t="array" aca="1" ref="G1503" ca="1">INDEX({"Card";"Cash";"MBWay";"CARD"},RANDBETWEEN(1,4))</f>
        <v>CARD</v>
      </c>
      <c r="H1503" t="str">
        <f ca="1">IF(RANDBETWEEN(1,10)=1,"cliente"&amp;RANDBETWEEN(1,500),"cliente"&amp;RANDBETWEEN(1,500)&amp;"@gmail.com")</f>
        <v>cliente98</v>
      </c>
      <c r="I1503" t="str">
        <f t="array" aca="1" ref="I1503" ca="1">INDEX({"Store";"Online"},RANDBETWEEN(1,2))</f>
        <v>Online</v>
      </c>
    </row>
    <row r="1504" spans="1:9">
      <c r="A1504">
        <f>1000+ROW()</f>
        <v>2504</v>
      </c>
      <c r="B1504" s="2">
        <f ca="1">RANDBETWEEN(DATE(2025,1,1),DATE(2026,12,31))</f>
        <v>46048</v>
      </c>
      <c r="C1504" t="str">
        <f t="array" aca="1" ref="C1504" ca="1">INDEX(Stores!A:A,RANDBETWEEN(2,6))</f>
        <v>Lisboa</v>
      </c>
      <c r="D1504" t="str">
        <f t="array" aca="1" ref="D1504" ca="1">IF(RANDBETWEEN(1,20)=1,"P99",INDEX(Products!A:A,RANDBETWEEN(2,11)))</f>
        <v>P04</v>
      </c>
      <c r="E1504">
        <f ca="1">RANDBETWEEN(-1,5)</f>
        <v>3</v>
      </c>
      <c r="F1504">
        <f ca="1">IF(RANDBETWEEN(1,10)=1,"€"&amp;INDEX(Products!D:D,MATCH(D1504,Products!A:A,0)),INDEX(Products!D:D,MATCH(D1504,Products!A:A,0)))</f>
        <v>5</v>
      </c>
      <c r="G1504" t="str">
        <f t="array" aca="1" ref="G1504" ca="1">INDEX({"Card";"Cash";"MBWay";"CARD"},RANDBETWEEN(1,4))</f>
        <v>Card</v>
      </c>
      <c r="H1504" t="str">
        <f ca="1">IF(RANDBETWEEN(1,10)=1,"cliente"&amp;RANDBETWEEN(1,500),"cliente"&amp;RANDBETWEEN(1,500)&amp;"@gmail.com")</f>
        <v>cliente80@gmail.com</v>
      </c>
      <c r="I1504" t="str">
        <f t="array" aca="1" ref="I1504" ca="1">INDEX({"Store";"Online"},RANDBETWEEN(1,2))</f>
        <v>Online</v>
      </c>
    </row>
    <row r="1505" spans="1:9">
      <c r="A1505">
        <f>1000+ROW()</f>
        <v>2505</v>
      </c>
      <c r="B1505" s="2">
        <f ca="1">RANDBETWEEN(DATE(2025,1,1),DATE(2026,12,31))</f>
        <v>46184</v>
      </c>
      <c r="C1505" t="str">
        <f t="array" aca="1" ref="C1505" ca="1">INDEX(Stores!A:A,RANDBETWEEN(2,6))</f>
        <v>Porto</v>
      </c>
      <c r="D1505" t="str">
        <f t="array" aca="1" ref="D1505" ca="1">IF(RANDBETWEEN(1,20)=1,"P99",INDEX(Products!A:A,RANDBETWEEN(2,11)))</f>
        <v>P99</v>
      </c>
      <c r="E1505">
        <f ca="1">RANDBETWEEN(-1,5)</f>
        <v>-1</v>
      </c>
      <c r="F1505" t="e">
        <f ca="1">IF(RANDBETWEEN(1,10)=1,"€"&amp;INDEX(Products!D:D,MATCH(D1505,Products!A:A,0)),INDEX(Products!D:D,MATCH(D1505,Products!A:A,0)))</f>
        <v>#N/A</v>
      </c>
      <c r="G1505" t="str">
        <f t="array" aca="1" ref="G1505" ca="1">INDEX({"Card";"Cash";"MBWay";"CARD"},RANDBETWEEN(1,4))</f>
        <v>Cash</v>
      </c>
      <c r="H1505" t="str">
        <f ca="1">IF(RANDBETWEEN(1,10)=1,"cliente"&amp;RANDBETWEEN(1,500),"cliente"&amp;RANDBETWEEN(1,500)&amp;"@gmail.com")</f>
        <v>cliente24@gmail.com</v>
      </c>
      <c r="I1505" t="str">
        <f t="array" aca="1" ref="I1505" ca="1">INDEX({"Store";"Online"},RANDBETWEEN(1,2))</f>
        <v>Online</v>
      </c>
    </row>
    <row r="1506" spans="1:9">
      <c r="A1506">
        <f>1000+ROW()</f>
        <v>2506</v>
      </c>
      <c r="B1506" s="2">
        <f ca="1">RANDBETWEEN(DATE(2025,1,1),DATE(2026,12,31))</f>
        <v>45969</v>
      </c>
      <c r="C1506" t="str">
        <f t="array" aca="1" ref="C1506" ca="1">INDEX(Stores!A:A,RANDBETWEEN(2,6))</f>
        <v>Porto</v>
      </c>
      <c r="D1506" t="str">
        <f t="array" aca="1" ref="D1506" ca="1">IF(RANDBETWEEN(1,20)=1,"P99",INDEX(Products!A:A,RANDBETWEEN(2,11)))</f>
        <v>P02</v>
      </c>
      <c r="E1506">
        <f ca="1">RANDBETWEEN(-1,5)</f>
        <v>5</v>
      </c>
      <c r="F1506">
        <f ca="1">IF(RANDBETWEEN(1,10)=1,"€"&amp;INDEX(Products!D:D,MATCH(D1506,Products!A:A,0)),INDEX(Products!D:D,MATCH(D1506,Products!A:A,0)))</f>
        <v>12</v>
      </c>
      <c r="G1506" t="str">
        <f t="array" aca="1" ref="G1506" ca="1">INDEX({"Card";"Cash";"MBWay";"CARD"},RANDBETWEEN(1,4))</f>
        <v>MBWay</v>
      </c>
      <c r="H1506" t="str">
        <f ca="1">IF(RANDBETWEEN(1,10)=1,"cliente"&amp;RANDBETWEEN(1,500),"cliente"&amp;RANDBETWEEN(1,500)&amp;"@gmail.com")</f>
        <v>cliente469@gmail.com</v>
      </c>
      <c r="I1506" t="str">
        <f t="array" aca="1" ref="I1506" ca="1">INDEX({"Store";"Online"},RANDBETWEEN(1,2))</f>
        <v>Online</v>
      </c>
    </row>
    <row r="1507" spans="1:9">
      <c r="A1507">
        <f>1000+ROW()</f>
        <v>2507</v>
      </c>
      <c r="B1507" s="2">
        <f ca="1">RANDBETWEEN(DATE(2025,1,1),DATE(2026,12,31))</f>
        <v>46104</v>
      </c>
      <c r="C1507" t="str">
        <f t="array" aca="1" ref="C1507" ca="1">INDEX(Stores!A:A,RANDBETWEEN(2,6))</f>
        <v>Coimbra</v>
      </c>
      <c r="D1507" t="str">
        <f t="array" aca="1" ref="D1507" ca="1">IF(RANDBETWEEN(1,20)=1,"P99",INDEX(Products!A:A,RANDBETWEEN(2,11)))</f>
        <v>P04</v>
      </c>
      <c r="E1507">
        <f ca="1">RANDBETWEEN(-1,5)</f>
        <v>3</v>
      </c>
      <c r="F1507">
        <f ca="1">IF(RANDBETWEEN(1,10)=1,"€"&amp;INDEX(Products!D:D,MATCH(D1507,Products!A:A,0)),INDEX(Products!D:D,MATCH(D1507,Products!A:A,0)))</f>
        <v>5</v>
      </c>
      <c r="G1507" t="str">
        <f t="array" aca="1" ref="G1507" ca="1">INDEX({"Card";"Cash";"MBWay";"CARD"},RANDBETWEEN(1,4))</f>
        <v>Cash</v>
      </c>
      <c r="H1507" t="str">
        <f ca="1">IF(RANDBETWEEN(1,10)=1,"cliente"&amp;RANDBETWEEN(1,500),"cliente"&amp;RANDBETWEEN(1,500)&amp;"@gmail.com")</f>
        <v>cliente376@gmail.com</v>
      </c>
      <c r="I1507" t="str">
        <f t="array" aca="1" ref="I1507" ca="1">INDEX({"Store";"Online"},RANDBETWEEN(1,2))</f>
        <v>Online</v>
      </c>
    </row>
    <row r="1508" spans="1:9">
      <c r="A1508">
        <f>1000+ROW()</f>
        <v>2508</v>
      </c>
      <c r="B1508" s="2">
        <f ca="1">RANDBETWEEN(DATE(2025,1,1),DATE(2026,12,31))</f>
        <v>46208</v>
      </c>
      <c r="C1508" t="str">
        <f t="array" aca="1" ref="C1508" ca="1">INDEX(Stores!A:A,RANDBETWEEN(2,6))</f>
        <v>Coimbra</v>
      </c>
      <c r="D1508" t="str">
        <f t="array" aca="1" ref="D1508" ca="1">IF(RANDBETWEEN(1,20)=1,"P99",INDEX(Products!A:A,RANDBETWEEN(2,11)))</f>
        <v>P04</v>
      </c>
      <c r="E1508">
        <f ca="1">RANDBETWEEN(-1,5)</f>
        <v>1</v>
      </c>
      <c r="F1508" t="str">
        <f ca="1">IF(RANDBETWEEN(1,10)=1,"€"&amp;INDEX(Products!D:D,MATCH(D1508,Products!A:A,0)),INDEX(Products!D:D,MATCH(D1508,Products!A:A,0)))</f>
        <v>€5</v>
      </c>
      <c r="G1508" t="str">
        <f t="array" aca="1" ref="G1508" ca="1">INDEX({"Card";"Cash";"MBWay";"CARD"},RANDBETWEEN(1,4))</f>
        <v>Card</v>
      </c>
      <c r="H1508" t="str">
        <f ca="1">IF(RANDBETWEEN(1,10)=1,"cliente"&amp;RANDBETWEEN(1,500),"cliente"&amp;RANDBETWEEN(1,500)&amp;"@gmail.com")</f>
        <v>cliente383@gmail.com</v>
      </c>
      <c r="I1508" t="str">
        <f t="array" aca="1" ref="I1508" ca="1">INDEX({"Store";"Online"},RANDBETWEEN(1,2))</f>
        <v>Online</v>
      </c>
    </row>
    <row r="1509" spans="1:9">
      <c r="A1509">
        <f>1000+ROW()</f>
        <v>2509</v>
      </c>
      <c r="B1509" s="2">
        <f ca="1">RANDBETWEEN(DATE(2025,1,1),DATE(2026,12,31))</f>
        <v>46200</v>
      </c>
      <c r="C1509" t="str">
        <f t="array" aca="1" ref="C1509" ca="1">INDEX(Stores!A:A,RANDBETWEEN(2,6))</f>
        <v>Coimbra</v>
      </c>
      <c r="D1509" t="str">
        <f t="array" aca="1" ref="D1509" ca="1">IF(RANDBETWEEN(1,20)=1,"P99",INDEX(Products!A:A,RANDBETWEEN(2,11)))</f>
        <v>P03</v>
      </c>
      <c r="E1509">
        <f ca="1">RANDBETWEEN(-1,5)</f>
        <v>1</v>
      </c>
      <c r="F1509" t="str">
        <f ca="1">IF(RANDBETWEEN(1,10)=1,"€"&amp;INDEX(Products!D:D,MATCH(D1509,Products!A:A,0)),INDEX(Products!D:D,MATCH(D1509,Products!A:A,0)))</f>
        <v>8.5</v>
      </c>
      <c r="G1509" t="str">
        <f t="array" aca="1" ref="G1509" ca="1">INDEX({"Card";"Cash";"MBWay";"CARD"},RANDBETWEEN(1,4))</f>
        <v>MBWay</v>
      </c>
      <c r="H1509" t="str">
        <f ca="1">IF(RANDBETWEEN(1,10)=1,"cliente"&amp;RANDBETWEEN(1,500),"cliente"&amp;RANDBETWEEN(1,500)&amp;"@gmail.com")</f>
        <v>cliente360</v>
      </c>
      <c r="I1509" t="str">
        <f t="array" aca="1" ref="I1509" ca="1">INDEX({"Store";"Online"},RANDBETWEEN(1,2))</f>
        <v>Store</v>
      </c>
    </row>
    <row r="1510" spans="1:9">
      <c r="A1510">
        <f>1000+ROW()</f>
        <v>2510</v>
      </c>
      <c r="B1510" s="2">
        <f ca="1">RANDBETWEEN(DATE(2025,1,1),DATE(2026,12,31))</f>
        <v>45816</v>
      </c>
      <c r="C1510" t="str">
        <f t="array" aca="1" ref="C1510" ca="1">INDEX(Stores!A:A,RANDBETWEEN(2,6))</f>
        <v>Coimbra</v>
      </c>
      <c r="D1510" t="str">
        <f t="array" aca="1" ref="D1510" ca="1">IF(RANDBETWEEN(1,20)=1,"P99",INDEX(Products!A:A,RANDBETWEEN(2,11)))</f>
        <v>P04</v>
      </c>
      <c r="E1510">
        <f ca="1">RANDBETWEEN(-1,5)</f>
        <v>2</v>
      </c>
      <c r="F1510">
        <f ca="1">IF(RANDBETWEEN(1,10)=1,"€"&amp;INDEX(Products!D:D,MATCH(D1510,Products!A:A,0)),INDEX(Products!D:D,MATCH(D1510,Products!A:A,0)))</f>
        <v>5</v>
      </c>
      <c r="G1510" t="str">
        <f t="array" aca="1" ref="G1510" ca="1">INDEX({"Card";"Cash";"MBWay";"CARD"},RANDBETWEEN(1,4))</f>
        <v>MBWay</v>
      </c>
      <c r="H1510" t="str">
        <f ca="1">IF(RANDBETWEEN(1,10)=1,"cliente"&amp;RANDBETWEEN(1,500),"cliente"&amp;RANDBETWEEN(1,500)&amp;"@gmail.com")</f>
        <v>cliente272</v>
      </c>
      <c r="I1510" t="str">
        <f t="array" aca="1" ref="I1510" ca="1">INDEX({"Store";"Online"},RANDBETWEEN(1,2))</f>
        <v>Store</v>
      </c>
    </row>
    <row r="1511" spans="1:9">
      <c r="A1511">
        <f>1000+ROW()</f>
        <v>2511</v>
      </c>
      <c r="B1511" s="2">
        <f ca="1">RANDBETWEEN(DATE(2025,1,1),DATE(2026,12,31))</f>
        <v>45854</v>
      </c>
      <c r="C1511" t="str">
        <f t="array" aca="1" ref="C1511" ca="1">INDEX(Stores!A:A,RANDBETWEEN(2,6))</f>
        <v>Porto</v>
      </c>
      <c r="D1511" t="str">
        <f t="array" aca="1" ref="D1511" ca="1">IF(RANDBETWEEN(1,20)=1,"P99",INDEX(Products!A:A,RANDBETWEEN(2,11)))</f>
        <v>P09</v>
      </c>
      <c r="E1511">
        <f ca="1">RANDBETWEEN(-1,5)</f>
        <v>4</v>
      </c>
      <c r="F1511">
        <f ca="1">IF(RANDBETWEEN(1,10)=1,"€"&amp;INDEX(Products!D:D,MATCH(D1511,Products!A:A,0)),INDEX(Products!D:D,MATCH(D1511,Products!A:A,0)))</f>
        <v>4</v>
      </c>
      <c r="G1511" t="str">
        <f t="array" aca="1" ref="G1511" ca="1">INDEX({"Card";"Cash";"MBWay";"CARD"},RANDBETWEEN(1,4))</f>
        <v>MBWay</v>
      </c>
      <c r="H1511" t="str">
        <f ca="1">IF(RANDBETWEEN(1,10)=1,"cliente"&amp;RANDBETWEEN(1,500),"cliente"&amp;RANDBETWEEN(1,500)&amp;"@gmail.com")</f>
        <v>cliente348@gmail.com</v>
      </c>
      <c r="I1511" t="str">
        <f t="array" aca="1" ref="I1511" ca="1">INDEX({"Store";"Online"},RANDBETWEEN(1,2))</f>
        <v>Online</v>
      </c>
    </row>
    <row r="1512" spans="1:9">
      <c r="A1512">
        <f>1000+ROW()</f>
        <v>2512</v>
      </c>
      <c r="B1512" s="2">
        <f ca="1">RANDBETWEEN(DATE(2025,1,1),DATE(2026,12,31))</f>
        <v>45708</v>
      </c>
      <c r="C1512" t="str">
        <f t="array" aca="1" ref="C1512" ca="1">INDEX(Stores!A:A,RANDBETWEEN(2,6))</f>
        <v>Faro</v>
      </c>
      <c r="D1512" t="str">
        <f t="array" aca="1" ref="D1512" ca="1">IF(RANDBETWEEN(1,20)=1,"P99",INDEX(Products!A:A,RANDBETWEEN(2,11)))</f>
        <v>P09</v>
      </c>
      <c r="E1512">
        <f ca="1">RANDBETWEEN(-1,5)</f>
        <v>1</v>
      </c>
      <c r="F1512">
        <f ca="1">IF(RANDBETWEEN(1,10)=1,"€"&amp;INDEX(Products!D:D,MATCH(D1512,Products!A:A,0)),INDEX(Products!D:D,MATCH(D1512,Products!A:A,0)))</f>
        <v>4</v>
      </c>
      <c r="G1512" t="str">
        <f t="array" aca="1" ref="G1512" ca="1">INDEX({"Card";"Cash";"MBWay";"CARD"},RANDBETWEEN(1,4))</f>
        <v>CARD</v>
      </c>
      <c r="H1512" t="str">
        <f ca="1">IF(RANDBETWEEN(1,10)=1,"cliente"&amp;RANDBETWEEN(1,500),"cliente"&amp;RANDBETWEEN(1,500)&amp;"@gmail.com")</f>
        <v>cliente166@gmail.com</v>
      </c>
      <c r="I1512" t="str">
        <f t="array" aca="1" ref="I1512" ca="1">INDEX({"Store";"Online"},RANDBETWEEN(1,2))</f>
        <v>Store</v>
      </c>
    </row>
    <row r="1513" spans="1:9">
      <c r="A1513">
        <f>1000+ROW()</f>
        <v>2513</v>
      </c>
      <c r="B1513" s="2">
        <f ca="1">RANDBETWEEN(DATE(2025,1,1),DATE(2026,12,31))</f>
        <v>45680</v>
      </c>
      <c r="C1513" t="str">
        <f t="array" aca="1" ref="C1513" ca="1">INDEX(Stores!A:A,RANDBETWEEN(2,6))</f>
        <v>Faro</v>
      </c>
      <c r="D1513" t="str">
        <f t="array" aca="1" ref="D1513" ca="1">IF(RANDBETWEEN(1,20)=1,"P99",INDEX(Products!A:A,RANDBETWEEN(2,11)))</f>
        <v>P99</v>
      </c>
      <c r="E1513">
        <f ca="1">RANDBETWEEN(-1,5)</f>
        <v>0</v>
      </c>
      <c r="F1513" t="e">
        <f ca="1">IF(RANDBETWEEN(1,10)=1,"€"&amp;INDEX(Products!D:D,MATCH(D1513,Products!A:A,0)),INDEX(Products!D:D,MATCH(D1513,Products!A:A,0)))</f>
        <v>#N/A</v>
      </c>
      <c r="G1513" t="str">
        <f t="array" aca="1" ref="G1513" ca="1">INDEX({"Card";"Cash";"MBWay";"CARD"},RANDBETWEEN(1,4))</f>
        <v>MBWay</v>
      </c>
      <c r="H1513" t="str">
        <f ca="1">IF(RANDBETWEEN(1,10)=1,"cliente"&amp;RANDBETWEEN(1,500),"cliente"&amp;RANDBETWEEN(1,500)&amp;"@gmail.com")</f>
        <v>cliente24@gmail.com</v>
      </c>
      <c r="I1513" t="str">
        <f t="array" aca="1" ref="I1513" ca="1">INDEX({"Store";"Online"},RANDBETWEEN(1,2))</f>
        <v>Store</v>
      </c>
    </row>
    <row r="1514" spans="1:9">
      <c r="A1514">
        <f>1000+ROW()</f>
        <v>2514</v>
      </c>
      <c r="B1514" s="2">
        <f ca="1">RANDBETWEEN(DATE(2025,1,1),DATE(2026,12,31))</f>
        <v>45855</v>
      </c>
      <c r="C1514" t="str">
        <f t="array" aca="1" ref="C1514" ca="1">INDEX(Stores!A:A,RANDBETWEEN(2,6))</f>
        <v>Faro</v>
      </c>
      <c r="D1514" t="str">
        <f t="array" aca="1" ref="D1514" ca="1">IF(RANDBETWEEN(1,20)=1,"P99",INDEX(Products!A:A,RANDBETWEEN(2,11)))</f>
        <v>P09</v>
      </c>
      <c r="E1514">
        <f ca="1">RANDBETWEEN(-1,5)</f>
        <v>1</v>
      </c>
      <c r="F1514">
        <f ca="1">IF(RANDBETWEEN(1,10)=1,"€"&amp;INDEX(Products!D:D,MATCH(D1514,Products!A:A,0)),INDEX(Products!D:D,MATCH(D1514,Products!A:A,0)))</f>
        <v>4</v>
      </c>
      <c r="G1514" t="str">
        <f t="array" aca="1" ref="G1514" ca="1">INDEX({"Card";"Cash";"MBWay";"CARD"},RANDBETWEEN(1,4))</f>
        <v>Cash</v>
      </c>
      <c r="H1514" t="str">
        <f ca="1">IF(RANDBETWEEN(1,10)=1,"cliente"&amp;RANDBETWEEN(1,500),"cliente"&amp;RANDBETWEEN(1,500)&amp;"@gmail.com")</f>
        <v>cliente457@gmail.com</v>
      </c>
      <c r="I1514" t="str">
        <f t="array" aca="1" ref="I1514" ca="1">INDEX({"Store";"Online"},RANDBETWEEN(1,2))</f>
        <v>Store</v>
      </c>
    </row>
    <row r="1515" spans="1:9">
      <c r="A1515">
        <f>1000+ROW()</f>
        <v>2515</v>
      </c>
      <c r="B1515" s="2">
        <f ca="1">RANDBETWEEN(DATE(2025,1,1),DATE(2026,12,31))</f>
        <v>46227</v>
      </c>
      <c r="C1515" t="str">
        <f t="array" aca="1" ref="C1515" ca="1">INDEX(Stores!A:A,RANDBETWEEN(2,6))</f>
        <v>Braga</v>
      </c>
      <c r="D1515" t="str">
        <f t="array" aca="1" ref="D1515" ca="1">IF(RANDBETWEEN(1,20)=1,"P99",INDEX(Products!A:A,RANDBETWEEN(2,11)))</f>
        <v>P10</v>
      </c>
      <c r="E1515">
        <f ca="1">RANDBETWEEN(-1,5)</f>
        <v>0</v>
      </c>
      <c r="F1515">
        <f ca="1">IF(RANDBETWEEN(1,10)=1,"€"&amp;INDEX(Products!D:D,MATCH(D1515,Products!A:A,0)),INDEX(Products!D:D,MATCH(D1515,Products!A:A,0)))</f>
        <v>15</v>
      </c>
      <c r="G1515" t="str">
        <f t="array" aca="1" ref="G1515" ca="1">INDEX({"Card";"Cash";"MBWay";"CARD"},RANDBETWEEN(1,4))</f>
        <v>Card</v>
      </c>
      <c r="H1515" t="str">
        <f ca="1">IF(RANDBETWEEN(1,10)=1,"cliente"&amp;RANDBETWEEN(1,500),"cliente"&amp;RANDBETWEEN(1,500)&amp;"@gmail.com")</f>
        <v>cliente124@gmail.com</v>
      </c>
      <c r="I1515" t="str">
        <f t="array" aca="1" ref="I1515" ca="1">INDEX({"Store";"Online"},RANDBETWEEN(1,2))</f>
        <v>Online</v>
      </c>
    </row>
    <row r="1516" spans="1:9">
      <c r="A1516">
        <f>1000+ROW()</f>
        <v>2516</v>
      </c>
      <c r="B1516" s="2">
        <f ca="1">RANDBETWEEN(DATE(2025,1,1),DATE(2026,12,31))</f>
        <v>45822</v>
      </c>
      <c r="C1516" t="str">
        <f t="array" aca="1" ref="C1516" ca="1">INDEX(Stores!A:A,RANDBETWEEN(2,6))</f>
        <v>Faro</v>
      </c>
      <c r="D1516" t="str">
        <f t="array" aca="1" ref="D1516" ca="1">IF(RANDBETWEEN(1,20)=1,"P99",INDEX(Products!A:A,RANDBETWEEN(2,11)))</f>
        <v>P07</v>
      </c>
      <c r="E1516">
        <f ca="1">RANDBETWEEN(-1,5)</f>
        <v>1</v>
      </c>
      <c r="F1516">
        <f ca="1">IF(RANDBETWEEN(1,10)=1,"€"&amp;INDEX(Products!D:D,MATCH(D1516,Products!A:A,0)),INDEX(Products!D:D,MATCH(D1516,Products!A:A,0)))</f>
        <v>7</v>
      </c>
      <c r="G1516" t="str">
        <f t="array" aca="1" ref="G1516" ca="1">INDEX({"Card";"Cash";"MBWay";"CARD"},RANDBETWEEN(1,4))</f>
        <v>MBWay</v>
      </c>
      <c r="H1516" t="str">
        <f ca="1">IF(RANDBETWEEN(1,10)=1,"cliente"&amp;RANDBETWEEN(1,500),"cliente"&amp;RANDBETWEEN(1,500)&amp;"@gmail.com")</f>
        <v>cliente422@gmail.com</v>
      </c>
      <c r="I1516" t="str">
        <f t="array" aca="1" ref="I1516" ca="1">INDEX({"Store";"Online"},RANDBETWEEN(1,2))</f>
        <v>Online</v>
      </c>
    </row>
    <row r="1517" spans="1:9">
      <c r="A1517">
        <f>1000+ROW()</f>
        <v>2517</v>
      </c>
      <c r="B1517" s="2">
        <f ca="1">RANDBETWEEN(DATE(2025,1,1),DATE(2026,12,31))</f>
        <v>46346</v>
      </c>
      <c r="C1517" t="str">
        <f t="array" aca="1" ref="C1517" ca="1">INDEX(Stores!A:A,RANDBETWEEN(2,6))</f>
        <v>Porto</v>
      </c>
      <c r="D1517" t="str">
        <f t="array" aca="1" ref="D1517" ca="1">IF(RANDBETWEEN(1,20)=1,"P99",INDEX(Products!A:A,RANDBETWEEN(2,11)))</f>
        <v>P01</v>
      </c>
      <c r="E1517">
        <f ca="1">RANDBETWEEN(-1,5)</f>
        <v>-1</v>
      </c>
      <c r="F1517" t="str">
        <f ca="1">IF(RANDBETWEEN(1,10)=1,"€"&amp;INDEX(Products!D:D,MATCH(D1517,Products!A:A,0)),INDEX(Products!D:D,MATCH(D1517,Products!A:A,0)))</f>
        <v>€10.5</v>
      </c>
      <c r="G1517" t="str">
        <f t="array" aca="1" ref="G1517" ca="1">INDEX({"Card";"Cash";"MBWay";"CARD"},RANDBETWEEN(1,4))</f>
        <v>CARD</v>
      </c>
      <c r="H1517" t="str">
        <f ca="1">IF(RANDBETWEEN(1,10)=1,"cliente"&amp;RANDBETWEEN(1,500),"cliente"&amp;RANDBETWEEN(1,500)&amp;"@gmail.com")</f>
        <v>cliente49@gmail.com</v>
      </c>
      <c r="I1517" t="str">
        <f t="array" aca="1" ref="I1517" ca="1">INDEX({"Store";"Online"},RANDBETWEEN(1,2))</f>
        <v>Store</v>
      </c>
    </row>
    <row r="1518" spans="1:9">
      <c r="A1518">
        <f>1000+ROW()</f>
        <v>2518</v>
      </c>
      <c r="B1518" s="2">
        <f ca="1">RANDBETWEEN(DATE(2025,1,1),DATE(2026,12,31))</f>
        <v>46379</v>
      </c>
      <c r="C1518" t="str">
        <f t="array" aca="1" ref="C1518" ca="1">INDEX(Stores!A:A,RANDBETWEEN(2,6))</f>
        <v>Lisboa</v>
      </c>
      <c r="D1518" t="str">
        <f t="array" aca="1" ref="D1518" ca="1">IF(RANDBETWEEN(1,20)=1,"P99",INDEX(Products!A:A,RANDBETWEEN(2,11)))</f>
        <v>P09</v>
      </c>
      <c r="E1518">
        <f ca="1">RANDBETWEEN(-1,5)</f>
        <v>5</v>
      </c>
      <c r="F1518">
        <f ca="1">IF(RANDBETWEEN(1,10)=1,"€"&amp;INDEX(Products!D:D,MATCH(D1518,Products!A:A,0)),INDEX(Products!D:D,MATCH(D1518,Products!A:A,0)))</f>
        <v>4</v>
      </c>
      <c r="G1518" t="str">
        <f t="array" aca="1" ref="G1518" ca="1">INDEX({"Card";"Cash";"MBWay";"CARD"},RANDBETWEEN(1,4))</f>
        <v>CARD</v>
      </c>
      <c r="H1518" t="str">
        <f ca="1">IF(RANDBETWEEN(1,10)=1,"cliente"&amp;RANDBETWEEN(1,500),"cliente"&amp;RANDBETWEEN(1,500)&amp;"@gmail.com")</f>
        <v>cliente172@gmail.com</v>
      </c>
      <c r="I1518" t="str">
        <f t="array" aca="1" ref="I1518" ca="1">INDEX({"Store";"Online"},RANDBETWEEN(1,2))</f>
        <v>Store</v>
      </c>
    </row>
    <row r="1519" spans="1:9">
      <c r="A1519">
        <f>1000+ROW()</f>
        <v>2519</v>
      </c>
      <c r="B1519" s="2">
        <f ca="1">RANDBETWEEN(DATE(2025,1,1),DATE(2026,12,31))</f>
        <v>46031</v>
      </c>
      <c r="C1519" t="str">
        <f t="array" aca="1" ref="C1519" ca="1">INDEX(Stores!A:A,RANDBETWEEN(2,6))</f>
        <v>Faro</v>
      </c>
      <c r="D1519" t="str">
        <f t="array" aca="1" ref="D1519" ca="1">IF(RANDBETWEEN(1,20)=1,"P99",INDEX(Products!A:A,RANDBETWEEN(2,11)))</f>
        <v>P08</v>
      </c>
      <c r="E1519">
        <f ca="1">RANDBETWEEN(-1,5)</f>
        <v>5</v>
      </c>
      <c r="F1519">
        <f ca="1">IF(RANDBETWEEN(1,10)=1,"€"&amp;INDEX(Products!D:D,MATCH(D1519,Products!A:A,0)),INDEX(Products!D:D,MATCH(D1519,Products!A:A,0)))</f>
        <v>3</v>
      </c>
      <c r="G1519" t="str">
        <f t="array" aca="1" ref="G1519" ca="1">INDEX({"Card";"Cash";"MBWay";"CARD"},RANDBETWEEN(1,4))</f>
        <v>Card</v>
      </c>
      <c r="H1519" t="str">
        <f ca="1">IF(RANDBETWEEN(1,10)=1,"cliente"&amp;RANDBETWEEN(1,500),"cliente"&amp;RANDBETWEEN(1,500)&amp;"@gmail.com")</f>
        <v>cliente25@gmail.com</v>
      </c>
      <c r="I1519" t="str">
        <f t="array" aca="1" ref="I1519" ca="1">INDEX({"Store";"Online"},RANDBETWEEN(1,2))</f>
        <v>Online</v>
      </c>
    </row>
    <row r="1520" spans="1:9">
      <c r="A1520">
        <f>1000+ROW()</f>
        <v>2520</v>
      </c>
      <c r="B1520" s="2">
        <f ca="1">RANDBETWEEN(DATE(2025,1,1),DATE(2026,12,31))</f>
        <v>46304</v>
      </c>
      <c r="C1520" t="str">
        <f t="array" aca="1" ref="C1520" ca="1">INDEX(Stores!A:A,RANDBETWEEN(2,6))</f>
        <v>Faro</v>
      </c>
      <c r="D1520" t="str">
        <f t="array" aca="1" ref="D1520" ca="1">IF(RANDBETWEEN(1,20)=1,"P99",INDEX(Products!A:A,RANDBETWEEN(2,11)))</f>
        <v>P02</v>
      </c>
      <c r="E1520">
        <f ca="1">RANDBETWEEN(-1,5)</f>
        <v>5</v>
      </c>
      <c r="F1520">
        <f ca="1">IF(RANDBETWEEN(1,10)=1,"€"&amp;INDEX(Products!D:D,MATCH(D1520,Products!A:A,0)),INDEX(Products!D:D,MATCH(D1520,Products!A:A,0)))</f>
        <v>12</v>
      </c>
      <c r="G1520" t="str">
        <f t="array" aca="1" ref="G1520" ca="1">INDEX({"Card";"Cash";"MBWay";"CARD"},RANDBETWEEN(1,4))</f>
        <v>MBWay</v>
      </c>
      <c r="H1520" t="str">
        <f ca="1">IF(RANDBETWEEN(1,10)=1,"cliente"&amp;RANDBETWEEN(1,500),"cliente"&amp;RANDBETWEEN(1,500)&amp;"@gmail.com")</f>
        <v>cliente129@gmail.com</v>
      </c>
      <c r="I1520" t="str">
        <f t="array" aca="1" ref="I1520" ca="1">INDEX({"Store";"Online"},RANDBETWEEN(1,2))</f>
        <v>Store</v>
      </c>
    </row>
    <row r="1521" spans="1:9">
      <c r="A1521">
        <f>1000+ROW()</f>
        <v>2521</v>
      </c>
      <c r="B1521" s="2">
        <f ca="1">RANDBETWEEN(DATE(2025,1,1),DATE(2026,12,31))</f>
        <v>46238</v>
      </c>
      <c r="C1521" t="str">
        <f t="array" aca="1" ref="C1521" ca="1">INDEX(Stores!A:A,RANDBETWEEN(2,6))</f>
        <v>Lisboa</v>
      </c>
      <c r="D1521" t="str">
        <f t="array" aca="1" ref="D1521" ca="1">IF(RANDBETWEEN(1,20)=1,"P99",INDEX(Products!A:A,RANDBETWEEN(2,11)))</f>
        <v>P04</v>
      </c>
      <c r="E1521">
        <f ca="1">RANDBETWEEN(-1,5)</f>
        <v>0</v>
      </c>
      <c r="F1521">
        <f ca="1">IF(RANDBETWEEN(1,10)=1,"€"&amp;INDEX(Products!D:D,MATCH(D1521,Products!A:A,0)),INDEX(Products!D:D,MATCH(D1521,Products!A:A,0)))</f>
        <v>5</v>
      </c>
      <c r="G1521" t="str">
        <f t="array" aca="1" ref="G1521" ca="1">INDEX({"Card";"Cash";"MBWay";"CARD"},RANDBETWEEN(1,4))</f>
        <v>Card</v>
      </c>
      <c r="H1521" t="str">
        <f ca="1">IF(RANDBETWEEN(1,10)=1,"cliente"&amp;RANDBETWEEN(1,500),"cliente"&amp;RANDBETWEEN(1,500)&amp;"@gmail.com")</f>
        <v>cliente237@gmail.com</v>
      </c>
      <c r="I1521" t="str">
        <f t="array" aca="1" ref="I1521" ca="1">INDEX({"Store";"Online"},RANDBETWEEN(1,2))</f>
        <v>Online</v>
      </c>
    </row>
    <row r="1522" spans="1:9">
      <c r="A1522">
        <f>1000+ROW()</f>
        <v>2522</v>
      </c>
      <c r="B1522" s="2">
        <f ca="1">RANDBETWEEN(DATE(2025,1,1),DATE(2026,12,31))</f>
        <v>45797</v>
      </c>
      <c r="C1522" t="str">
        <f t="array" aca="1" ref="C1522" ca="1">INDEX(Stores!A:A,RANDBETWEEN(2,6))</f>
        <v>Lisboa</v>
      </c>
      <c r="D1522" t="str">
        <f t="array" aca="1" ref="D1522" ca="1">IF(RANDBETWEEN(1,20)=1,"P99",INDEX(Products!A:A,RANDBETWEEN(2,11)))</f>
        <v>P10</v>
      </c>
      <c r="E1522">
        <f ca="1">RANDBETWEEN(-1,5)</f>
        <v>2</v>
      </c>
      <c r="F1522">
        <f ca="1">IF(RANDBETWEEN(1,10)=1,"€"&amp;INDEX(Products!D:D,MATCH(D1522,Products!A:A,0)),INDEX(Products!D:D,MATCH(D1522,Products!A:A,0)))</f>
        <v>15</v>
      </c>
      <c r="G1522" t="str">
        <f t="array" aca="1" ref="G1522" ca="1">INDEX({"Card";"Cash";"MBWay";"CARD"},RANDBETWEEN(1,4))</f>
        <v>CARD</v>
      </c>
      <c r="H1522" t="str">
        <f ca="1">IF(RANDBETWEEN(1,10)=1,"cliente"&amp;RANDBETWEEN(1,500),"cliente"&amp;RANDBETWEEN(1,500)&amp;"@gmail.com")</f>
        <v>cliente154@gmail.com</v>
      </c>
      <c r="I1522" t="str">
        <f t="array" aca="1" ref="I1522" ca="1">INDEX({"Store";"Online"},RANDBETWEEN(1,2))</f>
        <v>Store</v>
      </c>
    </row>
    <row r="1523" spans="1:9">
      <c r="A1523">
        <f>1000+ROW()</f>
        <v>2523</v>
      </c>
      <c r="B1523" s="2">
        <f ca="1">RANDBETWEEN(DATE(2025,1,1),DATE(2026,12,31))</f>
        <v>45966</v>
      </c>
      <c r="C1523" t="str">
        <f t="array" aca="1" ref="C1523" ca="1">INDEX(Stores!A:A,RANDBETWEEN(2,6))</f>
        <v>Coimbra</v>
      </c>
      <c r="D1523" t="str">
        <f t="array" aca="1" ref="D1523" ca="1">IF(RANDBETWEEN(1,20)=1,"P99",INDEX(Products!A:A,RANDBETWEEN(2,11)))</f>
        <v>P03</v>
      </c>
      <c r="E1523">
        <f ca="1">RANDBETWEEN(-1,5)</f>
        <v>0</v>
      </c>
      <c r="F1523" t="str">
        <f ca="1">IF(RANDBETWEEN(1,10)=1,"€"&amp;INDEX(Products!D:D,MATCH(D1523,Products!A:A,0)),INDEX(Products!D:D,MATCH(D1523,Products!A:A,0)))</f>
        <v>8.5</v>
      </c>
      <c r="G1523" t="str">
        <f t="array" aca="1" ref="G1523" ca="1">INDEX({"Card";"Cash";"MBWay";"CARD"},RANDBETWEEN(1,4))</f>
        <v>Card</v>
      </c>
      <c r="H1523" t="str">
        <f ca="1">IF(RANDBETWEEN(1,10)=1,"cliente"&amp;RANDBETWEEN(1,500),"cliente"&amp;RANDBETWEEN(1,500)&amp;"@gmail.com")</f>
        <v>cliente184@gmail.com</v>
      </c>
      <c r="I1523" t="str">
        <f t="array" aca="1" ref="I1523" ca="1">INDEX({"Store";"Online"},RANDBETWEEN(1,2))</f>
        <v>Online</v>
      </c>
    </row>
    <row r="1524" spans="1:9">
      <c r="A1524">
        <f>1000+ROW()</f>
        <v>2524</v>
      </c>
      <c r="B1524" s="2">
        <f ca="1">RANDBETWEEN(DATE(2025,1,1),DATE(2026,12,31))</f>
        <v>46019</v>
      </c>
      <c r="C1524" t="str">
        <f t="array" aca="1" ref="C1524" ca="1">INDEX(Stores!A:A,RANDBETWEEN(2,6))</f>
        <v>Faro</v>
      </c>
      <c r="D1524" t="str">
        <f t="array" aca="1" ref="D1524" ca="1">IF(RANDBETWEEN(1,20)=1,"P99",INDEX(Products!A:A,RANDBETWEEN(2,11)))</f>
        <v>P09</v>
      </c>
      <c r="E1524">
        <f ca="1">RANDBETWEEN(-1,5)</f>
        <v>5</v>
      </c>
      <c r="F1524">
        <f ca="1">IF(RANDBETWEEN(1,10)=1,"€"&amp;INDEX(Products!D:D,MATCH(D1524,Products!A:A,0)),INDEX(Products!D:D,MATCH(D1524,Products!A:A,0)))</f>
        <v>4</v>
      </c>
      <c r="G1524" t="str">
        <f t="array" aca="1" ref="G1524" ca="1">INDEX({"Card";"Cash";"MBWay";"CARD"},RANDBETWEEN(1,4))</f>
        <v>Cash</v>
      </c>
      <c r="H1524" t="str">
        <f ca="1">IF(RANDBETWEEN(1,10)=1,"cliente"&amp;RANDBETWEEN(1,500),"cliente"&amp;RANDBETWEEN(1,500)&amp;"@gmail.com")</f>
        <v>cliente98@gmail.com</v>
      </c>
      <c r="I1524" t="str">
        <f t="array" aca="1" ref="I1524" ca="1">INDEX({"Store";"Online"},RANDBETWEEN(1,2))</f>
        <v>Store</v>
      </c>
    </row>
    <row r="1525" spans="1:9">
      <c r="A1525">
        <f>1000+ROW()</f>
        <v>2525</v>
      </c>
      <c r="B1525" s="2">
        <f ca="1">RANDBETWEEN(DATE(2025,1,1),DATE(2026,12,31))</f>
        <v>46193</v>
      </c>
      <c r="C1525" t="str">
        <f t="array" aca="1" ref="C1525" ca="1">INDEX(Stores!A:A,RANDBETWEEN(2,6))</f>
        <v>Braga</v>
      </c>
      <c r="D1525" t="str">
        <f t="array" aca="1" ref="D1525" ca="1">IF(RANDBETWEEN(1,20)=1,"P99",INDEX(Products!A:A,RANDBETWEEN(2,11)))</f>
        <v>P01</v>
      </c>
      <c r="E1525">
        <f ca="1">RANDBETWEEN(-1,5)</f>
        <v>3</v>
      </c>
      <c r="F1525" t="str">
        <f ca="1">IF(RANDBETWEEN(1,10)=1,"€"&amp;INDEX(Products!D:D,MATCH(D1525,Products!A:A,0)),INDEX(Products!D:D,MATCH(D1525,Products!A:A,0)))</f>
        <v>10.5</v>
      </c>
      <c r="G1525" t="str">
        <f t="array" aca="1" ref="G1525" ca="1">INDEX({"Card";"Cash";"MBWay";"CARD"},RANDBETWEEN(1,4))</f>
        <v>Cash</v>
      </c>
      <c r="H1525" t="str">
        <f ca="1">IF(RANDBETWEEN(1,10)=1,"cliente"&amp;RANDBETWEEN(1,500),"cliente"&amp;RANDBETWEEN(1,500)&amp;"@gmail.com")</f>
        <v>cliente133@gmail.com</v>
      </c>
      <c r="I1525" t="str">
        <f t="array" aca="1" ref="I1525" ca="1">INDEX({"Store";"Online"},RANDBETWEEN(1,2))</f>
        <v>Store</v>
      </c>
    </row>
    <row r="1526" spans="1:9">
      <c r="A1526">
        <f>1000+ROW()</f>
        <v>2526</v>
      </c>
      <c r="B1526" s="2">
        <f ca="1">RANDBETWEEN(DATE(2025,1,1),DATE(2026,12,31))</f>
        <v>46227</v>
      </c>
      <c r="C1526" t="str">
        <f t="array" aca="1" ref="C1526" ca="1">INDEX(Stores!A:A,RANDBETWEEN(2,6))</f>
        <v>Coimbra</v>
      </c>
      <c r="D1526" t="str">
        <f t="array" aca="1" ref="D1526" ca="1">IF(RANDBETWEEN(1,20)=1,"P99",INDEX(Products!A:A,RANDBETWEEN(2,11)))</f>
        <v>P08</v>
      </c>
      <c r="E1526">
        <f ca="1">RANDBETWEEN(-1,5)</f>
        <v>0</v>
      </c>
      <c r="F1526">
        <f ca="1">IF(RANDBETWEEN(1,10)=1,"€"&amp;INDEX(Products!D:D,MATCH(D1526,Products!A:A,0)),INDEX(Products!D:D,MATCH(D1526,Products!A:A,0)))</f>
        <v>3</v>
      </c>
      <c r="G1526" t="str">
        <f t="array" aca="1" ref="G1526" ca="1">INDEX({"Card";"Cash";"MBWay";"CARD"},RANDBETWEEN(1,4))</f>
        <v>MBWay</v>
      </c>
      <c r="H1526" t="str">
        <f ca="1">IF(RANDBETWEEN(1,10)=1,"cliente"&amp;RANDBETWEEN(1,500),"cliente"&amp;RANDBETWEEN(1,500)&amp;"@gmail.com")</f>
        <v>cliente16@gmail.com</v>
      </c>
      <c r="I1526" t="str">
        <f t="array" aca="1" ref="I1526" ca="1">INDEX({"Store";"Online"},RANDBETWEEN(1,2))</f>
        <v>Online</v>
      </c>
    </row>
    <row r="1527" spans="1:9">
      <c r="A1527">
        <f>1000+ROW()</f>
        <v>2527</v>
      </c>
      <c r="B1527" s="2">
        <f ca="1">RANDBETWEEN(DATE(2025,1,1),DATE(2026,12,31))</f>
        <v>46349</v>
      </c>
      <c r="C1527" t="str">
        <f t="array" aca="1" ref="C1527" ca="1">INDEX(Stores!A:A,RANDBETWEEN(2,6))</f>
        <v>Faro</v>
      </c>
      <c r="D1527" t="str">
        <f t="array" aca="1" ref="D1527" ca="1">IF(RANDBETWEEN(1,20)=1,"P99",INDEX(Products!A:A,RANDBETWEEN(2,11)))</f>
        <v>P10</v>
      </c>
      <c r="E1527">
        <f ca="1">RANDBETWEEN(-1,5)</f>
        <v>3</v>
      </c>
      <c r="F1527">
        <f ca="1">IF(RANDBETWEEN(1,10)=1,"€"&amp;INDEX(Products!D:D,MATCH(D1527,Products!A:A,0)),INDEX(Products!D:D,MATCH(D1527,Products!A:A,0)))</f>
        <v>15</v>
      </c>
      <c r="G1527" t="str">
        <f t="array" aca="1" ref="G1527" ca="1">INDEX({"Card";"Cash";"MBWay";"CARD"},RANDBETWEEN(1,4))</f>
        <v>CARD</v>
      </c>
      <c r="H1527" t="str">
        <f ca="1">IF(RANDBETWEEN(1,10)=1,"cliente"&amp;RANDBETWEEN(1,500),"cliente"&amp;RANDBETWEEN(1,500)&amp;"@gmail.com")</f>
        <v>cliente452@gmail.com</v>
      </c>
      <c r="I1527" t="str">
        <f t="array" aca="1" ref="I1527" ca="1">INDEX({"Store";"Online"},RANDBETWEEN(1,2))</f>
        <v>Store</v>
      </c>
    </row>
    <row r="1528" spans="1:9">
      <c r="A1528">
        <f>1000+ROW()</f>
        <v>2528</v>
      </c>
      <c r="B1528" s="2">
        <f ca="1">RANDBETWEEN(DATE(2025,1,1),DATE(2026,12,31))</f>
        <v>46215</v>
      </c>
      <c r="C1528" t="str">
        <f t="array" aca="1" ref="C1528" ca="1">INDEX(Stores!A:A,RANDBETWEEN(2,6))</f>
        <v>Porto</v>
      </c>
      <c r="D1528" t="str">
        <f t="array" aca="1" ref="D1528" ca="1">IF(RANDBETWEEN(1,20)=1,"P99",INDEX(Products!A:A,RANDBETWEEN(2,11)))</f>
        <v>P02</v>
      </c>
      <c r="E1528">
        <f ca="1">RANDBETWEEN(-1,5)</f>
        <v>4</v>
      </c>
      <c r="F1528">
        <f ca="1">IF(RANDBETWEEN(1,10)=1,"€"&amp;INDEX(Products!D:D,MATCH(D1528,Products!A:A,0)),INDEX(Products!D:D,MATCH(D1528,Products!A:A,0)))</f>
        <v>12</v>
      </c>
      <c r="G1528" t="str">
        <f t="array" aca="1" ref="G1528" ca="1">INDEX({"Card";"Cash";"MBWay";"CARD"},RANDBETWEEN(1,4))</f>
        <v>CARD</v>
      </c>
      <c r="H1528" t="str">
        <f ca="1">IF(RANDBETWEEN(1,10)=1,"cliente"&amp;RANDBETWEEN(1,500),"cliente"&amp;RANDBETWEEN(1,500)&amp;"@gmail.com")</f>
        <v>cliente186@gmail.com</v>
      </c>
      <c r="I1528" t="str">
        <f t="array" aca="1" ref="I1528" ca="1">INDEX({"Store";"Online"},RANDBETWEEN(1,2))</f>
        <v>Online</v>
      </c>
    </row>
    <row r="1529" spans="1:9">
      <c r="A1529">
        <f>1000+ROW()</f>
        <v>2529</v>
      </c>
      <c r="B1529" s="2">
        <f ca="1">RANDBETWEEN(DATE(2025,1,1),DATE(2026,12,31))</f>
        <v>45711</v>
      </c>
      <c r="C1529" t="str">
        <f t="array" aca="1" ref="C1529" ca="1">INDEX(Stores!A:A,RANDBETWEEN(2,6))</f>
        <v>Lisboa</v>
      </c>
      <c r="D1529" t="str">
        <f t="array" aca="1" ref="D1529" ca="1">IF(RANDBETWEEN(1,20)=1,"P99",INDEX(Products!A:A,RANDBETWEEN(2,11)))</f>
        <v>P08</v>
      </c>
      <c r="E1529">
        <f ca="1">RANDBETWEEN(-1,5)</f>
        <v>4</v>
      </c>
      <c r="F1529">
        <f ca="1">IF(RANDBETWEEN(1,10)=1,"€"&amp;INDEX(Products!D:D,MATCH(D1529,Products!A:A,0)),INDEX(Products!D:D,MATCH(D1529,Products!A:A,0)))</f>
        <v>3</v>
      </c>
      <c r="G1529" t="str">
        <f t="array" aca="1" ref="G1529" ca="1">INDEX({"Card";"Cash";"MBWay";"CARD"},RANDBETWEEN(1,4))</f>
        <v>Card</v>
      </c>
      <c r="H1529" t="str">
        <f ca="1">IF(RANDBETWEEN(1,10)=1,"cliente"&amp;RANDBETWEEN(1,500),"cliente"&amp;RANDBETWEEN(1,500)&amp;"@gmail.com")</f>
        <v>cliente413@gmail.com</v>
      </c>
      <c r="I1529" t="str">
        <f t="array" aca="1" ref="I1529" ca="1">INDEX({"Store";"Online"},RANDBETWEEN(1,2))</f>
        <v>Online</v>
      </c>
    </row>
    <row r="1530" spans="1:9">
      <c r="A1530">
        <f>1000+ROW()</f>
        <v>2530</v>
      </c>
      <c r="B1530" s="2">
        <f ca="1">RANDBETWEEN(DATE(2025,1,1),DATE(2026,12,31))</f>
        <v>45803</v>
      </c>
      <c r="C1530" t="str">
        <f t="array" aca="1" ref="C1530" ca="1">INDEX(Stores!A:A,RANDBETWEEN(2,6))</f>
        <v>Coimbra</v>
      </c>
      <c r="D1530" t="str">
        <f t="array" aca="1" ref="D1530" ca="1">IF(RANDBETWEEN(1,20)=1,"P99",INDEX(Products!A:A,RANDBETWEEN(2,11)))</f>
        <v>P08</v>
      </c>
      <c r="E1530">
        <f ca="1">RANDBETWEEN(-1,5)</f>
        <v>3</v>
      </c>
      <c r="F1530">
        <f ca="1">IF(RANDBETWEEN(1,10)=1,"€"&amp;INDEX(Products!D:D,MATCH(D1530,Products!A:A,0)),INDEX(Products!D:D,MATCH(D1530,Products!A:A,0)))</f>
        <v>3</v>
      </c>
      <c r="G1530" t="str">
        <f t="array" aca="1" ref="G1530" ca="1">INDEX({"Card";"Cash";"MBWay";"CARD"},RANDBETWEEN(1,4))</f>
        <v>Cash</v>
      </c>
      <c r="H1530" t="str">
        <f ca="1">IF(RANDBETWEEN(1,10)=1,"cliente"&amp;RANDBETWEEN(1,500),"cliente"&amp;RANDBETWEEN(1,500)&amp;"@gmail.com")</f>
        <v>cliente415@gmail.com</v>
      </c>
      <c r="I1530" t="str">
        <f t="array" aca="1" ref="I1530" ca="1">INDEX({"Store";"Online"},RANDBETWEEN(1,2))</f>
        <v>Online</v>
      </c>
    </row>
    <row r="1531" spans="1:9">
      <c r="A1531">
        <f>1000+ROW()</f>
        <v>2531</v>
      </c>
      <c r="B1531" s="2">
        <f ca="1">RANDBETWEEN(DATE(2025,1,1),DATE(2026,12,31))</f>
        <v>45967</v>
      </c>
      <c r="C1531" t="str">
        <f t="array" aca="1" ref="C1531" ca="1">INDEX(Stores!A:A,RANDBETWEEN(2,6))</f>
        <v>Faro</v>
      </c>
      <c r="D1531" t="str">
        <f t="array" aca="1" ref="D1531" ca="1">IF(RANDBETWEEN(1,20)=1,"P99",INDEX(Products!A:A,RANDBETWEEN(2,11)))</f>
        <v>P03</v>
      </c>
      <c r="E1531">
        <f ca="1">RANDBETWEEN(-1,5)</f>
        <v>3</v>
      </c>
      <c r="F1531" t="str">
        <f ca="1">IF(RANDBETWEEN(1,10)=1,"€"&amp;INDEX(Products!D:D,MATCH(D1531,Products!A:A,0)),INDEX(Products!D:D,MATCH(D1531,Products!A:A,0)))</f>
        <v>8.5</v>
      </c>
      <c r="G1531" t="str">
        <f t="array" aca="1" ref="G1531" ca="1">INDEX({"Card";"Cash";"MBWay";"CARD"},RANDBETWEEN(1,4))</f>
        <v>Cash</v>
      </c>
      <c r="H1531" t="str">
        <f ca="1">IF(RANDBETWEEN(1,10)=1,"cliente"&amp;RANDBETWEEN(1,500),"cliente"&amp;RANDBETWEEN(1,500)&amp;"@gmail.com")</f>
        <v>cliente219@gmail.com</v>
      </c>
      <c r="I1531" t="str">
        <f t="array" aca="1" ref="I1531" ca="1">INDEX({"Store";"Online"},RANDBETWEEN(1,2))</f>
        <v>Store</v>
      </c>
    </row>
    <row r="1532" spans="1:9">
      <c r="A1532">
        <f>1000+ROW()</f>
        <v>2532</v>
      </c>
      <c r="B1532" s="2">
        <f ca="1">RANDBETWEEN(DATE(2025,1,1),DATE(2026,12,31))</f>
        <v>46327</v>
      </c>
      <c r="C1532" t="str">
        <f t="array" aca="1" ref="C1532" ca="1">INDEX(Stores!A:A,RANDBETWEEN(2,6))</f>
        <v>Porto</v>
      </c>
      <c r="D1532" t="str">
        <f t="array" aca="1" ref="D1532" ca="1">IF(RANDBETWEEN(1,20)=1,"P99",INDEX(Products!A:A,RANDBETWEEN(2,11)))</f>
        <v>P09</v>
      </c>
      <c r="E1532">
        <f ca="1">RANDBETWEEN(-1,5)</f>
        <v>0</v>
      </c>
      <c r="F1532">
        <f ca="1">IF(RANDBETWEEN(1,10)=1,"€"&amp;INDEX(Products!D:D,MATCH(D1532,Products!A:A,0)),INDEX(Products!D:D,MATCH(D1532,Products!A:A,0)))</f>
        <v>4</v>
      </c>
      <c r="G1532" t="str">
        <f t="array" aca="1" ref="G1532" ca="1">INDEX({"Card";"Cash";"MBWay";"CARD"},RANDBETWEEN(1,4))</f>
        <v>MBWay</v>
      </c>
      <c r="H1532" t="str">
        <f ca="1">IF(RANDBETWEEN(1,10)=1,"cliente"&amp;RANDBETWEEN(1,500),"cliente"&amp;RANDBETWEEN(1,500)&amp;"@gmail.com")</f>
        <v>cliente131@gmail.com</v>
      </c>
      <c r="I1532" t="str">
        <f t="array" aca="1" ref="I1532" ca="1">INDEX({"Store";"Online"},RANDBETWEEN(1,2))</f>
        <v>Store</v>
      </c>
    </row>
    <row r="1533" spans="1:9">
      <c r="A1533">
        <f>1000+ROW()</f>
        <v>2533</v>
      </c>
      <c r="B1533" s="2">
        <f ca="1">RANDBETWEEN(DATE(2025,1,1),DATE(2026,12,31))</f>
        <v>45678</v>
      </c>
      <c r="C1533" t="str">
        <f t="array" aca="1" ref="C1533" ca="1">INDEX(Stores!A:A,RANDBETWEEN(2,6))</f>
        <v>Coimbra</v>
      </c>
      <c r="D1533" t="str">
        <f t="array" aca="1" ref="D1533" ca="1">IF(RANDBETWEEN(1,20)=1,"P99",INDEX(Products!A:A,RANDBETWEEN(2,11)))</f>
        <v>P08</v>
      </c>
      <c r="E1533">
        <f ca="1">RANDBETWEEN(-1,5)</f>
        <v>5</v>
      </c>
      <c r="F1533">
        <f ca="1">IF(RANDBETWEEN(1,10)=1,"€"&amp;INDEX(Products!D:D,MATCH(D1533,Products!A:A,0)),INDEX(Products!D:D,MATCH(D1533,Products!A:A,0)))</f>
        <v>3</v>
      </c>
      <c r="G1533" t="str">
        <f t="array" aca="1" ref="G1533" ca="1">INDEX({"Card";"Cash";"MBWay";"CARD"},RANDBETWEEN(1,4))</f>
        <v>CARD</v>
      </c>
      <c r="H1533" t="str">
        <f ca="1">IF(RANDBETWEEN(1,10)=1,"cliente"&amp;RANDBETWEEN(1,500),"cliente"&amp;RANDBETWEEN(1,500)&amp;"@gmail.com")</f>
        <v>cliente356@gmail.com</v>
      </c>
      <c r="I1533" t="str">
        <f t="array" aca="1" ref="I1533" ca="1">INDEX({"Store";"Online"},RANDBETWEEN(1,2))</f>
        <v>Store</v>
      </c>
    </row>
    <row r="1534" spans="1:9">
      <c r="A1534">
        <f>1000+ROW()</f>
        <v>2534</v>
      </c>
      <c r="B1534" s="2">
        <f ca="1">RANDBETWEEN(DATE(2025,1,1),DATE(2026,12,31))</f>
        <v>45726</v>
      </c>
      <c r="C1534" t="str">
        <f t="array" aca="1" ref="C1534" ca="1">INDEX(Stores!A:A,RANDBETWEEN(2,6))</f>
        <v>Faro</v>
      </c>
      <c r="D1534" t="str">
        <f t="array" aca="1" ref="D1534" ca="1">IF(RANDBETWEEN(1,20)=1,"P99",INDEX(Products!A:A,RANDBETWEEN(2,11)))</f>
        <v>P08</v>
      </c>
      <c r="E1534">
        <f ca="1">RANDBETWEEN(-1,5)</f>
        <v>2</v>
      </c>
      <c r="F1534">
        <f ca="1">IF(RANDBETWEEN(1,10)=1,"€"&amp;INDEX(Products!D:D,MATCH(D1534,Products!A:A,0)),INDEX(Products!D:D,MATCH(D1534,Products!A:A,0)))</f>
        <v>3</v>
      </c>
      <c r="G1534" t="str">
        <f t="array" aca="1" ref="G1534" ca="1">INDEX({"Card";"Cash";"MBWay";"CARD"},RANDBETWEEN(1,4))</f>
        <v>Card</v>
      </c>
      <c r="H1534" t="str">
        <f ca="1">IF(RANDBETWEEN(1,10)=1,"cliente"&amp;RANDBETWEEN(1,500),"cliente"&amp;RANDBETWEEN(1,500)&amp;"@gmail.com")</f>
        <v>cliente183@gmail.com</v>
      </c>
      <c r="I1534" t="str">
        <f t="array" aca="1" ref="I1534" ca="1">INDEX({"Store";"Online"},RANDBETWEEN(1,2))</f>
        <v>Online</v>
      </c>
    </row>
    <row r="1535" spans="1:9">
      <c r="A1535">
        <f>1000+ROW()</f>
        <v>2535</v>
      </c>
      <c r="B1535" s="2">
        <f ca="1">RANDBETWEEN(DATE(2025,1,1),DATE(2026,12,31))</f>
        <v>46091</v>
      </c>
      <c r="C1535" t="str">
        <f t="array" aca="1" ref="C1535" ca="1">INDEX(Stores!A:A,RANDBETWEEN(2,6))</f>
        <v>Coimbra</v>
      </c>
      <c r="D1535" t="str">
        <f t="array" aca="1" ref="D1535" ca="1">IF(RANDBETWEEN(1,20)=1,"P99",INDEX(Products!A:A,RANDBETWEEN(2,11)))</f>
        <v>P08</v>
      </c>
      <c r="E1535">
        <f ca="1">RANDBETWEEN(-1,5)</f>
        <v>3</v>
      </c>
      <c r="F1535">
        <f ca="1">IF(RANDBETWEEN(1,10)=1,"€"&amp;INDEX(Products!D:D,MATCH(D1535,Products!A:A,0)),INDEX(Products!D:D,MATCH(D1535,Products!A:A,0)))</f>
        <v>3</v>
      </c>
      <c r="G1535" t="str">
        <f t="array" aca="1" ref="G1535" ca="1">INDEX({"Card";"Cash";"MBWay";"CARD"},RANDBETWEEN(1,4))</f>
        <v>Cash</v>
      </c>
      <c r="H1535" t="str">
        <f ca="1">IF(RANDBETWEEN(1,10)=1,"cliente"&amp;RANDBETWEEN(1,500),"cliente"&amp;RANDBETWEEN(1,500)&amp;"@gmail.com")</f>
        <v>cliente376@gmail.com</v>
      </c>
      <c r="I1535" t="str">
        <f t="array" aca="1" ref="I1535" ca="1">INDEX({"Store";"Online"},RANDBETWEEN(1,2))</f>
        <v>Online</v>
      </c>
    </row>
    <row r="1536" spans="1:9">
      <c r="A1536">
        <f>1000+ROW()</f>
        <v>2536</v>
      </c>
      <c r="B1536" s="2">
        <f ca="1">RANDBETWEEN(DATE(2025,1,1),DATE(2026,12,31))</f>
        <v>46320</v>
      </c>
      <c r="C1536" t="str">
        <f t="array" aca="1" ref="C1536" ca="1">INDEX(Stores!A:A,RANDBETWEEN(2,6))</f>
        <v>Porto</v>
      </c>
      <c r="D1536" t="str">
        <f t="array" aca="1" ref="D1536" ca="1">IF(RANDBETWEEN(1,20)=1,"P99",INDEX(Products!A:A,RANDBETWEEN(2,11)))</f>
        <v>P05</v>
      </c>
      <c r="E1536">
        <f ca="1">RANDBETWEEN(-1,5)</f>
        <v>3</v>
      </c>
      <c r="F1536">
        <f ca="1">IF(RANDBETWEEN(1,10)=1,"€"&amp;INDEX(Products!D:D,MATCH(D1536,Products!A:A,0)),INDEX(Products!D:D,MATCH(D1536,Products!A:A,0)))</f>
        <v>25</v>
      </c>
      <c r="G1536" t="str">
        <f t="array" aca="1" ref="G1536" ca="1">INDEX({"Card";"Cash";"MBWay";"CARD"},RANDBETWEEN(1,4))</f>
        <v>CARD</v>
      </c>
      <c r="H1536" t="str">
        <f ca="1">IF(RANDBETWEEN(1,10)=1,"cliente"&amp;RANDBETWEEN(1,500),"cliente"&amp;RANDBETWEEN(1,500)&amp;"@gmail.com")</f>
        <v>cliente423@gmail.com</v>
      </c>
      <c r="I1536" t="str">
        <f t="array" aca="1" ref="I1536" ca="1">INDEX({"Store";"Online"},RANDBETWEEN(1,2))</f>
        <v>Online</v>
      </c>
    </row>
    <row r="1537" spans="1:9">
      <c r="A1537">
        <f>1000+ROW()</f>
        <v>2537</v>
      </c>
      <c r="B1537" s="2">
        <f ca="1">RANDBETWEEN(DATE(2025,1,1),DATE(2026,12,31))</f>
        <v>46220</v>
      </c>
      <c r="C1537" t="str">
        <f t="array" aca="1" ref="C1537" ca="1">INDEX(Stores!A:A,RANDBETWEEN(2,6))</f>
        <v>Porto</v>
      </c>
      <c r="D1537" t="str">
        <f t="array" aca="1" ref="D1537" ca="1">IF(RANDBETWEEN(1,20)=1,"P99",INDEX(Products!A:A,RANDBETWEEN(2,11)))</f>
        <v>P09</v>
      </c>
      <c r="E1537">
        <f ca="1">RANDBETWEEN(-1,5)</f>
        <v>1</v>
      </c>
      <c r="F1537">
        <f ca="1">IF(RANDBETWEEN(1,10)=1,"€"&amp;INDEX(Products!D:D,MATCH(D1537,Products!A:A,0)),INDEX(Products!D:D,MATCH(D1537,Products!A:A,0)))</f>
        <v>4</v>
      </c>
      <c r="G1537" t="str">
        <f t="array" aca="1" ref="G1537" ca="1">INDEX({"Card";"Cash";"MBWay";"CARD"},RANDBETWEEN(1,4))</f>
        <v>Card</v>
      </c>
      <c r="H1537" t="str">
        <f ca="1">IF(RANDBETWEEN(1,10)=1,"cliente"&amp;RANDBETWEEN(1,500),"cliente"&amp;RANDBETWEEN(1,500)&amp;"@gmail.com")</f>
        <v>cliente303@gmail.com</v>
      </c>
      <c r="I1537" t="str">
        <f t="array" aca="1" ref="I1537" ca="1">INDEX({"Store";"Online"},RANDBETWEEN(1,2))</f>
        <v>Store</v>
      </c>
    </row>
    <row r="1538" spans="1:9">
      <c r="A1538">
        <f>1000+ROW()</f>
        <v>2538</v>
      </c>
      <c r="B1538" s="2">
        <f ca="1">RANDBETWEEN(DATE(2025,1,1),DATE(2026,12,31))</f>
        <v>45994</v>
      </c>
      <c r="C1538" t="str">
        <f t="array" aca="1" ref="C1538" ca="1">INDEX(Stores!A:A,RANDBETWEEN(2,6))</f>
        <v>Braga</v>
      </c>
      <c r="D1538" t="str">
        <f t="array" aca="1" ref="D1538" ca="1">IF(RANDBETWEEN(1,20)=1,"P99",INDEX(Products!A:A,RANDBETWEEN(2,11)))</f>
        <v>P01</v>
      </c>
      <c r="E1538">
        <f ca="1">RANDBETWEEN(-1,5)</f>
        <v>0</v>
      </c>
      <c r="F1538" t="str">
        <f ca="1">IF(RANDBETWEEN(1,10)=1,"€"&amp;INDEX(Products!D:D,MATCH(D1538,Products!A:A,0)),INDEX(Products!D:D,MATCH(D1538,Products!A:A,0)))</f>
        <v>10.5</v>
      </c>
      <c r="G1538" t="str">
        <f t="array" aca="1" ref="G1538" ca="1">INDEX({"Card";"Cash";"MBWay";"CARD"},RANDBETWEEN(1,4))</f>
        <v>Cash</v>
      </c>
      <c r="H1538" t="str">
        <f ca="1">IF(RANDBETWEEN(1,10)=1,"cliente"&amp;RANDBETWEEN(1,500),"cliente"&amp;RANDBETWEEN(1,500)&amp;"@gmail.com")</f>
        <v>cliente389@gmail.com</v>
      </c>
      <c r="I1538" t="str">
        <f t="array" aca="1" ref="I1538" ca="1">INDEX({"Store";"Online"},RANDBETWEEN(1,2))</f>
        <v>Online</v>
      </c>
    </row>
    <row r="1539" spans="1:9">
      <c r="A1539">
        <f>1000+ROW()</f>
        <v>2539</v>
      </c>
      <c r="B1539" s="2">
        <f ca="1">RANDBETWEEN(DATE(2025,1,1),DATE(2026,12,31))</f>
        <v>46258</v>
      </c>
      <c r="C1539" t="str">
        <f t="array" aca="1" ref="C1539" ca="1">INDEX(Stores!A:A,RANDBETWEEN(2,6))</f>
        <v>Coimbra</v>
      </c>
      <c r="D1539" t="str">
        <f t="array" aca="1" ref="D1539" ca="1">IF(RANDBETWEEN(1,20)=1,"P99",INDEX(Products!A:A,RANDBETWEEN(2,11)))</f>
        <v>P02</v>
      </c>
      <c r="E1539">
        <f ca="1">RANDBETWEEN(-1,5)</f>
        <v>3</v>
      </c>
      <c r="F1539">
        <f ca="1">IF(RANDBETWEEN(1,10)=1,"€"&amp;INDEX(Products!D:D,MATCH(D1539,Products!A:A,0)),INDEX(Products!D:D,MATCH(D1539,Products!A:A,0)))</f>
        <v>12</v>
      </c>
      <c r="G1539" t="str">
        <f t="array" aca="1" ref="G1539" ca="1">INDEX({"Card";"Cash";"MBWay";"CARD"},RANDBETWEEN(1,4))</f>
        <v>Card</v>
      </c>
      <c r="H1539" t="str">
        <f ca="1">IF(RANDBETWEEN(1,10)=1,"cliente"&amp;RANDBETWEEN(1,500),"cliente"&amp;RANDBETWEEN(1,500)&amp;"@gmail.com")</f>
        <v>cliente288</v>
      </c>
      <c r="I1539" t="str">
        <f t="array" aca="1" ref="I1539" ca="1">INDEX({"Store";"Online"},RANDBETWEEN(1,2))</f>
        <v>Store</v>
      </c>
    </row>
    <row r="1540" spans="1:9">
      <c r="A1540">
        <f>1000+ROW()</f>
        <v>2540</v>
      </c>
      <c r="B1540" s="2">
        <f ca="1">RANDBETWEEN(DATE(2025,1,1),DATE(2026,12,31))</f>
        <v>45706</v>
      </c>
      <c r="C1540" t="str">
        <f t="array" aca="1" ref="C1540" ca="1">INDEX(Stores!A:A,RANDBETWEEN(2,6))</f>
        <v>Coimbra</v>
      </c>
      <c r="D1540" t="str">
        <f t="array" aca="1" ref="D1540" ca="1">IF(RANDBETWEEN(1,20)=1,"P99",INDEX(Products!A:A,RANDBETWEEN(2,11)))</f>
        <v>P08</v>
      </c>
      <c r="E1540">
        <f ca="1">RANDBETWEEN(-1,5)</f>
        <v>2</v>
      </c>
      <c r="F1540">
        <f ca="1">IF(RANDBETWEEN(1,10)=1,"€"&amp;INDEX(Products!D:D,MATCH(D1540,Products!A:A,0)),INDEX(Products!D:D,MATCH(D1540,Products!A:A,0)))</f>
        <v>3</v>
      </c>
      <c r="G1540" t="str">
        <f t="array" aca="1" ref="G1540" ca="1">INDEX({"Card";"Cash";"MBWay";"CARD"},RANDBETWEEN(1,4))</f>
        <v>CARD</v>
      </c>
      <c r="H1540" t="str">
        <f ca="1">IF(RANDBETWEEN(1,10)=1,"cliente"&amp;RANDBETWEEN(1,500),"cliente"&amp;RANDBETWEEN(1,500)&amp;"@gmail.com")</f>
        <v>cliente479@gmail.com</v>
      </c>
      <c r="I1540" t="str">
        <f t="array" aca="1" ref="I1540" ca="1">INDEX({"Store";"Online"},RANDBETWEEN(1,2))</f>
        <v>Store</v>
      </c>
    </row>
    <row r="1541" spans="1:9">
      <c r="A1541">
        <f>1000+ROW()</f>
        <v>2541</v>
      </c>
      <c r="B1541" s="2">
        <f ca="1">RANDBETWEEN(DATE(2025,1,1),DATE(2026,12,31))</f>
        <v>45847</v>
      </c>
      <c r="C1541" t="str">
        <f t="array" aca="1" ref="C1541" ca="1">INDEX(Stores!A:A,RANDBETWEEN(2,6))</f>
        <v>Porto</v>
      </c>
      <c r="D1541" t="str">
        <f t="array" aca="1" ref="D1541" ca="1">IF(RANDBETWEEN(1,20)=1,"P99",INDEX(Products!A:A,RANDBETWEEN(2,11)))</f>
        <v>P09</v>
      </c>
      <c r="E1541">
        <f ca="1">RANDBETWEEN(-1,5)</f>
        <v>4</v>
      </c>
      <c r="F1541" t="str">
        <f ca="1">IF(RANDBETWEEN(1,10)=1,"€"&amp;INDEX(Products!D:D,MATCH(D1541,Products!A:A,0)),INDEX(Products!D:D,MATCH(D1541,Products!A:A,0)))</f>
        <v>€4</v>
      </c>
      <c r="G1541" t="str">
        <f t="array" aca="1" ref="G1541" ca="1">INDEX({"Card";"Cash";"MBWay";"CARD"},RANDBETWEEN(1,4))</f>
        <v>Cash</v>
      </c>
      <c r="H1541" t="str">
        <f ca="1">IF(RANDBETWEEN(1,10)=1,"cliente"&amp;RANDBETWEEN(1,500),"cliente"&amp;RANDBETWEEN(1,500)&amp;"@gmail.com")</f>
        <v>cliente198@gmail.com</v>
      </c>
      <c r="I1541" t="str">
        <f t="array" aca="1" ref="I1541" ca="1">INDEX({"Store";"Online"},RANDBETWEEN(1,2))</f>
        <v>Online</v>
      </c>
    </row>
    <row r="1542" spans="1:9">
      <c r="A1542">
        <f>1000+ROW()</f>
        <v>2542</v>
      </c>
      <c r="B1542" s="2">
        <f ca="1">RANDBETWEEN(DATE(2025,1,1),DATE(2026,12,31))</f>
        <v>45981</v>
      </c>
      <c r="C1542" t="str">
        <f t="array" aca="1" ref="C1542" ca="1">INDEX(Stores!A:A,RANDBETWEEN(2,6))</f>
        <v>Coimbra</v>
      </c>
      <c r="D1542" t="str">
        <f t="array" aca="1" ref="D1542" ca="1">IF(RANDBETWEEN(1,20)=1,"P99",INDEX(Products!A:A,RANDBETWEEN(2,11)))</f>
        <v>P01</v>
      </c>
      <c r="E1542">
        <f ca="1">RANDBETWEEN(-1,5)</f>
        <v>1</v>
      </c>
      <c r="F1542" t="str">
        <f ca="1">IF(RANDBETWEEN(1,10)=1,"€"&amp;INDEX(Products!D:D,MATCH(D1542,Products!A:A,0)),INDEX(Products!D:D,MATCH(D1542,Products!A:A,0)))</f>
        <v>10.5</v>
      </c>
      <c r="G1542" t="str">
        <f t="array" aca="1" ref="G1542" ca="1">INDEX({"Card";"Cash";"MBWay";"CARD"},RANDBETWEEN(1,4))</f>
        <v>CARD</v>
      </c>
      <c r="H1542" t="str">
        <f ca="1">IF(RANDBETWEEN(1,10)=1,"cliente"&amp;RANDBETWEEN(1,500),"cliente"&amp;RANDBETWEEN(1,500)&amp;"@gmail.com")</f>
        <v>cliente362@gmail.com</v>
      </c>
      <c r="I1542" t="str">
        <f t="array" aca="1" ref="I1542" ca="1">INDEX({"Store";"Online"},RANDBETWEEN(1,2))</f>
        <v>Store</v>
      </c>
    </row>
    <row r="1543" spans="1:9">
      <c r="A1543">
        <f>1000+ROW()</f>
        <v>2543</v>
      </c>
      <c r="B1543" s="2">
        <f ca="1">RANDBETWEEN(DATE(2025,1,1),DATE(2026,12,31))</f>
        <v>46210</v>
      </c>
      <c r="C1543" t="str">
        <f t="array" aca="1" ref="C1543" ca="1">INDEX(Stores!A:A,RANDBETWEEN(2,6))</f>
        <v>Coimbra</v>
      </c>
      <c r="D1543" t="str">
        <f t="array" aca="1" ref="D1543" ca="1">IF(RANDBETWEEN(1,20)=1,"P99",INDEX(Products!A:A,RANDBETWEEN(2,11)))</f>
        <v>P04</v>
      </c>
      <c r="E1543">
        <f ca="1">RANDBETWEEN(-1,5)</f>
        <v>1</v>
      </c>
      <c r="F1543">
        <f ca="1">IF(RANDBETWEEN(1,10)=1,"€"&amp;INDEX(Products!D:D,MATCH(D1543,Products!A:A,0)),INDEX(Products!D:D,MATCH(D1543,Products!A:A,0)))</f>
        <v>5</v>
      </c>
      <c r="G1543" t="str">
        <f t="array" aca="1" ref="G1543" ca="1">INDEX({"Card";"Cash";"MBWay";"CARD"},RANDBETWEEN(1,4))</f>
        <v>CARD</v>
      </c>
      <c r="H1543" t="str">
        <f ca="1">IF(RANDBETWEEN(1,10)=1,"cliente"&amp;RANDBETWEEN(1,500),"cliente"&amp;RANDBETWEEN(1,500)&amp;"@gmail.com")</f>
        <v>cliente102@gmail.com</v>
      </c>
      <c r="I1543" t="str">
        <f t="array" aca="1" ref="I1543" ca="1">INDEX({"Store";"Online"},RANDBETWEEN(1,2))</f>
        <v>Store</v>
      </c>
    </row>
    <row r="1544" spans="1:9">
      <c r="A1544">
        <f>1000+ROW()</f>
        <v>2544</v>
      </c>
      <c r="B1544" s="2">
        <f ca="1">RANDBETWEEN(DATE(2025,1,1),DATE(2026,12,31))</f>
        <v>46093</v>
      </c>
      <c r="C1544" t="str">
        <f t="array" aca="1" ref="C1544" ca="1">INDEX(Stores!A:A,RANDBETWEEN(2,6))</f>
        <v>Faro</v>
      </c>
      <c r="D1544" t="str">
        <f t="array" aca="1" ref="D1544" ca="1">IF(RANDBETWEEN(1,20)=1,"P99",INDEX(Products!A:A,RANDBETWEEN(2,11)))</f>
        <v>P07</v>
      </c>
      <c r="E1544">
        <f ca="1">RANDBETWEEN(-1,5)</f>
        <v>1</v>
      </c>
      <c r="F1544">
        <f ca="1">IF(RANDBETWEEN(1,10)=1,"€"&amp;INDEX(Products!D:D,MATCH(D1544,Products!A:A,0)),INDEX(Products!D:D,MATCH(D1544,Products!A:A,0)))</f>
        <v>7</v>
      </c>
      <c r="G1544" t="str">
        <f t="array" aca="1" ref="G1544" ca="1">INDEX({"Card";"Cash";"MBWay";"CARD"},RANDBETWEEN(1,4))</f>
        <v>MBWay</v>
      </c>
      <c r="H1544" t="str">
        <f ca="1">IF(RANDBETWEEN(1,10)=1,"cliente"&amp;RANDBETWEEN(1,500),"cliente"&amp;RANDBETWEEN(1,500)&amp;"@gmail.com")</f>
        <v>cliente401@gmail.com</v>
      </c>
      <c r="I1544" t="str">
        <f t="array" aca="1" ref="I1544" ca="1">INDEX({"Store";"Online"},RANDBETWEEN(1,2))</f>
        <v>Store</v>
      </c>
    </row>
    <row r="1545" spans="1:9">
      <c r="A1545">
        <f>1000+ROW()</f>
        <v>2545</v>
      </c>
      <c r="B1545" s="2">
        <f ca="1">RANDBETWEEN(DATE(2025,1,1),DATE(2026,12,31))</f>
        <v>45965</v>
      </c>
      <c r="C1545" t="str">
        <f t="array" aca="1" ref="C1545" ca="1">INDEX(Stores!A:A,RANDBETWEEN(2,6))</f>
        <v>Coimbra</v>
      </c>
      <c r="D1545" t="str">
        <f t="array" aca="1" ref="D1545" ca="1">IF(RANDBETWEEN(1,20)=1,"P99",INDEX(Products!A:A,RANDBETWEEN(2,11)))</f>
        <v>P03</v>
      </c>
      <c r="E1545">
        <f ca="1">RANDBETWEEN(-1,5)</f>
        <v>2</v>
      </c>
      <c r="F1545" t="str">
        <f ca="1">IF(RANDBETWEEN(1,10)=1,"€"&amp;INDEX(Products!D:D,MATCH(D1545,Products!A:A,0)),INDEX(Products!D:D,MATCH(D1545,Products!A:A,0)))</f>
        <v>8.5</v>
      </c>
      <c r="G1545" t="str">
        <f t="array" aca="1" ref="G1545" ca="1">INDEX({"Card";"Cash";"MBWay";"CARD"},RANDBETWEEN(1,4))</f>
        <v>Cash</v>
      </c>
      <c r="H1545" t="str">
        <f ca="1">IF(RANDBETWEEN(1,10)=1,"cliente"&amp;RANDBETWEEN(1,500),"cliente"&amp;RANDBETWEEN(1,500)&amp;"@gmail.com")</f>
        <v>cliente46@gmail.com</v>
      </c>
      <c r="I1545" t="str">
        <f t="array" aca="1" ref="I1545" ca="1">INDEX({"Store";"Online"},RANDBETWEEN(1,2))</f>
        <v>Store</v>
      </c>
    </row>
    <row r="1546" spans="1:9">
      <c r="A1546">
        <f>1000+ROW()</f>
        <v>2546</v>
      </c>
      <c r="B1546" s="2">
        <f ca="1">RANDBETWEEN(DATE(2025,1,1),DATE(2026,12,31))</f>
        <v>46381</v>
      </c>
      <c r="C1546" t="str">
        <f t="array" aca="1" ref="C1546" ca="1">INDEX(Stores!A:A,RANDBETWEEN(2,6))</f>
        <v>Porto</v>
      </c>
      <c r="D1546" t="str">
        <f t="array" aca="1" ref="D1546" ca="1">IF(RANDBETWEEN(1,20)=1,"P99",INDEX(Products!A:A,RANDBETWEEN(2,11)))</f>
        <v>P01</v>
      </c>
      <c r="E1546">
        <f ca="1">RANDBETWEEN(-1,5)</f>
        <v>3</v>
      </c>
      <c r="F1546" t="str">
        <f ca="1">IF(RANDBETWEEN(1,10)=1,"€"&amp;INDEX(Products!D:D,MATCH(D1546,Products!A:A,0)),INDEX(Products!D:D,MATCH(D1546,Products!A:A,0)))</f>
        <v>10.5</v>
      </c>
      <c r="G1546" t="str">
        <f t="array" aca="1" ref="G1546" ca="1">INDEX({"Card";"Cash";"MBWay";"CARD"},RANDBETWEEN(1,4))</f>
        <v>Card</v>
      </c>
      <c r="H1546" t="str">
        <f ca="1">IF(RANDBETWEEN(1,10)=1,"cliente"&amp;RANDBETWEEN(1,500),"cliente"&amp;RANDBETWEEN(1,500)&amp;"@gmail.com")</f>
        <v>cliente289@gmail.com</v>
      </c>
      <c r="I1546" t="str">
        <f t="array" aca="1" ref="I1546" ca="1">INDEX({"Store";"Online"},RANDBETWEEN(1,2))</f>
        <v>Online</v>
      </c>
    </row>
    <row r="1547" spans="1:9">
      <c r="A1547">
        <f>1000+ROW()</f>
        <v>2547</v>
      </c>
      <c r="B1547" s="2">
        <f ca="1">RANDBETWEEN(DATE(2025,1,1),DATE(2026,12,31))</f>
        <v>46180</v>
      </c>
      <c r="C1547" t="str">
        <f t="array" aca="1" ref="C1547" ca="1">INDEX(Stores!A:A,RANDBETWEEN(2,6))</f>
        <v>Porto</v>
      </c>
      <c r="D1547" t="str">
        <f t="array" aca="1" ref="D1547" ca="1">IF(RANDBETWEEN(1,20)=1,"P99",INDEX(Products!A:A,RANDBETWEEN(2,11)))</f>
        <v>P08</v>
      </c>
      <c r="E1547">
        <f ca="1">RANDBETWEEN(-1,5)</f>
        <v>1</v>
      </c>
      <c r="F1547">
        <f ca="1">IF(RANDBETWEEN(1,10)=1,"€"&amp;INDEX(Products!D:D,MATCH(D1547,Products!A:A,0)),INDEX(Products!D:D,MATCH(D1547,Products!A:A,0)))</f>
        <v>3</v>
      </c>
      <c r="G1547" t="str">
        <f t="array" aca="1" ref="G1547" ca="1">INDEX({"Card";"Cash";"MBWay";"CARD"},RANDBETWEEN(1,4))</f>
        <v>CARD</v>
      </c>
      <c r="H1547" t="str">
        <f ca="1">IF(RANDBETWEEN(1,10)=1,"cliente"&amp;RANDBETWEEN(1,500),"cliente"&amp;RANDBETWEEN(1,500)&amp;"@gmail.com")</f>
        <v>cliente493@gmail.com</v>
      </c>
      <c r="I1547" t="str">
        <f t="array" aca="1" ref="I1547" ca="1">INDEX({"Store";"Online"},RANDBETWEEN(1,2))</f>
        <v>Store</v>
      </c>
    </row>
    <row r="1548" spans="1:9">
      <c r="A1548">
        <f>1000+ROW()</f>
        <v>2548</v>
      </c>
      <c r="B1548" s="2">
        <f ca="1">RANDBETWEEN(DATE(2025,1,1),DATE(2026,12,31))</f>
        <v>45846</v>
      </c>
      <c r="C1548" t="str">
        <f t="array" aca="1" ref="C1548" ca="1">INDEX(Stores!A:A,RANDBETWEEN(2,6))</f>
        <v>Lisboa</v>
      </c>
      <c r="D1548" t="str">
        <f t="array" aca="1" ref="D1548" ca="1">IF(RANDBETWEEN(1,20)=1,"P99",INDEX(Products!A:A,RANDBETWEEN(2,11)))</f>
        <v>P08</v>
      </c>
      <c r="E1548">
        <f ca="1">RANDBETWEEN(-1,5)</f>
        <v>0</v>
      </c>
      <c r="F1548">
        <f ca="1">IF(RANDBETWEEN(1,10)=1,"€"&amp;INDEX(Products!D:D,MATCH(D1548,Products!A:A,0)),INDEX(Products!D:D,MATCH(D1548,Products!A:A,0)))</f>
        <v>3</v>
      </c>
      <c r="G1548" t="str">
        <f t="array" aca="1" ref="G1548" ca="1">INDEX({"Card";"Cash";"MBWay";"CARD"},RANDBETWEEN(1,4))</f>
        <v>CARD</v>
      </c>
      <c r="H1548" t="str">
        <f ca="1">IF(RANDBETWEEN(1,10)=1,"cliente"&amp;RANDBETWEEN(1,500),"cliente"&amp;RANDBETWEEN(1,500)&amp;"@gmail.com")</f>
        <v>cliente8@gmail.com</v>
      </c>
      <c r="I1548" t="str">
        <f t="array" aca="1" ref="I1548" ca="1">INDEX({"Store";"Online"},RANDBETWEEN(1,2))</f>
        <v>Online</v>
      </c>
    </row>
    <row r="1549" spans="1:9">
      <c r="A1549">
        <f>1000+ROW()</f>
        <v>2549</v>
      </c>
      <c r="B1549" s="2">
        <f ca="1">RANDBETWEEN(DATE(2025,1,1),DATE(2026,12,31))</f>
        <v>45867</v>
      </c>
      <c r="C1549" t="str">
        <f t="array" aca="1" ref="C1549" ca="1">INDEX(Stores!A:A,RANDBETWEEN(2,6))</f>
        <v>Porto</v>
      </c>
      <c r="D1549" t="str">
        <f t="array" aca="1" ref="D1549" ca="1">IF(RANDBETWEEN(1,20)=1,"P99",INDEX(Products!A:A,RANDBETWEEN(2,11)))</f>
        <v>P10</v>
      </c>
      <c r="E1549">
        <f ca="1">RANDBETWEEN(-1,5)</f>
        <v>5</v>
      </c>
      <c r="F1549">
        <f ca="1">IF(RANDBETWEEN(1,10)=1,"€"&amp;INDEX(Products!D:D,MATCH(D1549,Products!A:A,0)),INDEX(Products!D:D,MATCH(D1549,Products!A:A,0)))</f>
        <v>15</v>
      </c>
      <c r="G1549" t="str">
        <f t="array" aca="1" ref="G1549" ca="1">INDEX({"Card";"Cash";"MBWay";"CARD"},RANDBETWEEN(1,4))</f>
        <v>MBWay</v>
      </c>
      <c r="H1549" t="str">
        <f ca="1">IF(RANDBETWEEN(1,10)=1,"cliente"&amp;RANDBETWEEN(1,500),"cliente"&amp;RANDBETWEEN(1,500)&amp;"@gmail.com")</f>
        <v>cliente77@gmail.com</v>
      </c>
      <c r="I1549" t="str">
        <f t="array" aca="1" ref="I1549" ca="1">INDEX({"Store";"Online"},RANDBETWEEN(1,2))</f>
        <v>Online</v>
      </c>
    </row>
    <row r="1550" spans="1:9">
      <c r="A1550">
        <f>1000+ROW()</f>
        <v>2550</v>
      </c>
      <c r="B1550" s="2">
        <f ca="1">RANDBETWEEN(DATE(2025,1,1),DATE(2026,12,31))</f>
        <v>45799</v>
      </c>
      <c r="C1550" t="str">
        <f t="array" aca="1" ref="C1550" ca="1">INDEX(Stores!A:A,RANDBETWEEN(2,6))</f>
        <v>Braga</v>
      </c>
      <c r="D1550" t="str">
        <f t="array" aca="1" ref="D1550" ca="1">IF(RANDBETWEEN(1,20)=1,"P99",INDEX(Products!A:A,RANDBETWEEN(2,11)))</f>
        <v>P01</v>
      </c>
      <c r="E1550">
        <f ca="1">RANDBETWEEN(-1,5)</f>
        <v>5</v>
      </c>
      <c r="F1550" t="str">
        <f ca="1">IF(RANDBETWEEN(1,10)=1,"€"&amp;INDEX(Products!D:D,MATCH(D1550,Products!A:A,0)),INDEX(Products!D:D,MATCH(D1550,Products!A:A,0)))</f>
        <v>€10.5</v>
      </c>
      <c r="G1550" t="str">
        <f t="array" aca="1" ref="G1550" ca="1">INDEX({"Card";"Cash";"MBWay";"CARD"},RANDBETWEEN(1,4))</f>
        <v>Card</v>
      </c>
      <c r="H1550" t="str">
        <f ca="1">IF(RANDBETWEEN(1,10)=1,"cliente"&amp;RANDBETWEEN(1,500),"cliente"&amp;RANDBETWEEN(1,500)&amp;"@gmail.com")</f>
        <v>cliente183@gmail.com</v>
      </c>
      <c r="I1550" t="str">
        <f t="array" aca="1" ref="I1550" ca="1">INDEX({"Store";"Online"},RANDBETWEEN(1,2))</f>
        <v>Online</v>
      </c>
    </row>
    <row r="1551" spans="1:9">
      <c r="A1551">
        <f>1000+ROW()</f>
        <v>2551</v>
      </c>
      <c r="B1551" s="2">
        <f ca="1">RANDBETWEEN(DATE(2025,1,1),DATE(2026,12,31))</f>
        <v>45727</v>
      </c>
      <c r="C1551" t="str">
        <f t="array" aca="1" ref="C1551" ca="1">INDEX(Stores!A:A,RANDBETWEEN(2,6))</f>
        <v>Coimbra</v>
      </c>
      <c r="D1551" t="str">
        <f t="array" aca="1" ref="D1551" ca="1">IF(RANDBETWEEN(1,20)=1,"P99",INDEX(Products!A:A,RANDBETWEEN(2,11)))</f>
        <v>P03</v>
      </c>
      <c r="E1551">
        <f ca="1">RANDBETWEEN(-1,5)</f>
        <v>4</v>
      </c>
      <c r="F1551" t="str">
        <f ca="1">IF(RANDBETWEEN(1,10)=1,"€"&amp;INDEX(Products!D:D,MATCH(D1551,Products!A:A,0)),INDEX(Products!D:D,MATCH(D1551,Products!A:A,0)))</f>
        <v>8.5</v>
      </c>
      <c r="G1551" t="str">
        <f t="array" aca="1" ref="G1551" ca="1">INDEX({"Card";"Cash";"MBWay";"CARD"},RANDBETWEEN(1,4))</f>
        <v>MBWay</v>
      </c>
      <c r="H1551" t="str">
        <f ca="1">IF(RANDBETWEEN(1,10)=1,"cliente"&amp;RANDBETWEEN(1,500),"cliente"&amp;RANDBETWEEN(1,500)&amp;"@gmail.com")</f>
        <v>cliente54@gmail.com</v>
      </c>
      <c r="I1551" t="str">
        <f t="array" aca="1" ref="I1551" ca="1">INDEX({"Store";"Online"},RANDBETWEEN(1,2))</f>
        <v>Online</v>
      </c>
    </row>
    <row r="1552" spans="1:9">
      <c r="A1552">
        <f>1000+ROW()</f>
        <v>2552</v>
      </c>
      <c r="B1552" s="2">
        <f ca="1">RANDBETWEEN(DATE(2025,1,1),DATE(2026,12,31))</f>
        <v>46208</v>
      </c>
      <c r="C1552" t="str">
        <f t="array" aca="1" ref="C1552" ca="1">INDEX(Stores!A:A,RANDBETWEEN(2,6))</f>
        <v>Porto</v>
      </c>
      <c r="D1552" t="str">
        <f t="array" aca="1" ref="D1552" ca="1">IF(RANDBETWEEN(1,20)=1,"P99",INDEX(Products!A:A,RANDBETWEEN(2,11)))</f>
        <v>P10</v>
      </c>
      <c r="E1552">
        <f ca="1">RANDBETWEEN(-1,5)</f>
        <v>2</v>
      </c>
      <c r="F1552">
        <f ca="1">IF(RANDBETWEEN(1,10)=1,"€"&amp;INDEX(Products!D:D,MATCH(D1552,Products!A:A,0)),INDEX(Products!D:D,MATCH(D1552,Products!A:A,0)))</f>
        <v>15</v>
      </c>
      <c r="G1552" t="str">
        <f t="array" aca="1" ref="G1552" ca="1">INDEX({"Card";"Cash";"MBWay";"CARD"},RANDBETWEEN(1,4))</f>
        <v>Cash</v>
      </c>
      <c r="H1552" t="str">
        <f ca="1">IF(RANDBETWEEN(1,10)=1,"cliente"&amp;RANDBETWEEN(1,500),"cliente"&amp;RANDBETWEEN(1,500)&amp;"@gmail.com")</f>
        <v>cliente161@gmail.com</v>
      </c>
      <c r="I1552" t="str">
        <f t="array" aca="1" ref="I1552" ca="1">INDEX({"Store";"Online"},RANDBETWEEN(1,2))</f>
        <v>Store</v>
      </c>
    </row>
    <row r="1553" spans="1:9">
      <c r="A1553">
        <f>1000+ROW()</f>
        <v>2553</v>
      </c>
      <c r="B1553" s="2">
        <f ca="1">RANDBETWEEN(DATE(2025,1,1),DATE(2026,12,31))</f>
        <v>45707</v>
      </c>
      <c r="C1553" t="str">
        <f t="array" aca="1" ref="C1553" ca="1">INDEX(Stores!A:A,RANDBETWEEN(2,6))</f>
        <v>Coimbra</v>
      </c>
      <c r="D1553" t="str">
        <f t="array" aca="1" ref="D1553" ca="1">IF(RANDBETWEEN(1,20)=1,"P99",INDEX(Products!A:A,RANDBETWEEN(2,11)))</f>
        <v>P06</v>
      </c>
      <c r="E1553">
        <f ca="1">RANDBETWEEN(-1,5)</f>
        <v>5</v>
      </c>
      <c r="F1553">
        <f ca="1">IF(RANDBETWEEN(1,10)=1,"€"&amp;INDEX(Products!D:D,MATCH(D1553,Products!A:A,0)),INDEX(Products!D:D,MATCH(D1553,Products!A:A,0)))</f>
        <v>9</v>
      </c>
      <c r="G1553" t="str">
        <f t="array" aca="1" ref="G1553" ca="1">INDEX({"Card";"Cash";"MBWay";"CARD"},RANDBETWEEN(1,4))</f>
        <v>MBWay</v>
      </c>
      <c r="H1553" t="str">
        <f ca="1">IF(RANDBETWEEN(1,10)=1,"cliente"&amp;RANDBETWEEN(1,500),"cliente"&amp;RANDBETWEEN(1,500)&amp;"@gmail.com")</f>
        <v>cliente162@gmail.com</v>
      </c>
      <c r="I1553" t="str">
        <f t="array" aca="1" ref="I1553" ca="1">INDEX({"Store";"Online"},RANDBETWEEN(1,2))</f>
        <v>Online</v>
      </c>
    </row>
    <row r="1554" spans="1:9">
      <c r="A1554">
        <f>1000+ROW()</f>
        <v>2554</v>
      </c>
      <c r="B1554" s="2">
        <f ca="1">RANDBETWEEN(DATE(2025,1,1),DATE(2026,12,31))</f>
        <v>45767</v>
      </c>
      <c r="C1554" t="str">
        <f t="array" aca="1" ref="C1554" ca="1">INDEX(Stores!A:A,RANDBETWEEN(2,6))</f>
        <v>Lisboa</v>
      </c>
      <c r="D1554" t="str">
        <f t="array" aca="1" ref="D1554" ca="1">IF(RANDBETWEEN(1,20)=1,"P99",INDEX(Products!A:A,RANDBETWEEN(2,11)))</f>
        <v>P06</v>
      </c>
      <c r="E1554">
        <f ca="1">RANDBETWEEN(-1,5)</f>
        <v>0</v>
      </c>
      <c r="F1554">
        <f ca="1">IF(RANDBETWEEN(1,10)=1,"€"&amp;INDEX(Products!D:D,MATCH(D1554,Products!A:A,0)),INDEX(Products!D:D,MATCH(D1554,Products!A:A,0)))</f>
        <v>9</v>
      </c>
      <c r="G1554" t="str">
        <f t="array" aca="1" ref="G1554" ca="1">INDEX({"Card";"Cash";"MBWay";"CARD"},RANDBETWEEN(1,4))</f>
        <v>Cash</v>
      </c>
      <c r="H1554" t="str">
        <f ca="1">IF(RANDBETWEEN(1,10)=1,"cliente"&amp;RANDBETWEEN(1,500),"cliente"&amp;RANDBETWEEN(1,500)&amp;"@gmail.com")</f>
        <v>cliente486@gmail.com</v>
      </c>
      <c r="I1554" t="str">
        <f t="array" aca="1" ref="I1554" ca="1">INDEX({"Store";"Online"},RANDBETWEEN(1,2))</f>
        <v>Online</v>
      </c>
    </row>
    <row r="1555" spans="1:9">
      <c r="A1555">
        <f>1000+ROW()</f>
        <v>2555</v>
      </c>
      <c r="B1555" s="2">
        <f ca="1">RANDBETWEEN(DATE(2025,1,1),DATE(2026,12,31))</f>
        <v>45677</v>
      </c>
      <c r="C1555" t="str">
        <f t="array" aca="1" ref="C1555" ca="1">INDEX(Stores!A:A,RANDBETWEEN(2,6))</f>
        <v>Lisboa</v>
      </c>
      <c r="D1555" t="str">
        <f t="array" aca="1" ref="D1555" ca="1">IF(RANDBETWEEN(1,20)=1,"P99",INDEX(Products!A:A,RANDBETWEEN(2,11)))</f>
        <v>P09</v>
      </c>
      <c r="E1555">
        <f ca="1">RANDBETWEEN(-1,5)</f>
        <v>0</v>
      </c>
      <c r="F1555">
        <f ca="1">IF(RANDBETWEEN(1,10)=1,"€"&amp;INDEX(Products!D:D,MATCH(D1555,Products!A:A,0)),INDEX(Products!D:D,MATCH(D1555,Products!A:A,0)))</f>
        <v>4</v>
      </c>
      <c r="G1555" t="str">
        <f t="array" aca="1" ref="G1555" ca="1">INDEX({"Card";"Cash";"MBWay";"CARD"},RANDBETWEEN(1,4))</f>
        <v>MBWay</v>
      </c>
      <c r="H1555" t="str">
        <f ca="1">IF(RANDBETWEEN(1,10)=1,"cliente"&amp;RANDBETWEEN(1,500),"cliente"&amp;RANDBETWEEN(1,500)&amp;"@gmail.com")</f>
        <v>cliente408@gmail.com</v>
      </c>
      <c r="I1555" t="str">
        <f t="array" aca="1" ref="I1555" ca="1">INDEX({"Store";"Online"},RANDBETWEEN(1,2))</f>
        <v>Store</v>
      </c>
    </row>
    <row r="1556" spans="1:9">
      <c r="A1556">
        <f>1000+ROW()</f>
        <v>2556</v>
      </c>
      <c r="B1556" s="2">
        <f ca="1">RANDBETWEEN(DATE(2025,1,1),DATE(2026,12,31))</f>
        <v>45893</v>
      </c>
      <c r="C1556" t="str">
        <f t="array" aca="1" ref="C1556" ca="1">INDEX(Stores!A:A,RANDBETWEEN(2,6))</f>
        <v>Faro</v>
      </c>
      <c r="D1556" t="str">
        <f t="array" aca="1" ref="D1556" ca="1">IF(RANDBETWEEN(1,20)=1,"P99",INDEX(Products!A:A,RANDBETWEEN(2,11)))</f>
        <v>P06</v>
      </c>
      <c r="E1556">
        <f ca="1">RANDBETWEEN(-1,5)</f>
        <v>-1</v>
      </c>
      <c r="F1556">
        <f ca="1">IF(RANDBETWEEN(1,10)=1,"€"&amp;INDEX(Products!D:D,MATCH(D1556,Products!A:A,0)),INDEX(Products!D:D,MATCH(D1556,Products!A:A,0)))</f>
        <v>9</v>
      </c>
      <c r="G1556" t="str">
        <f t="array" aca="1" ref="G1556" ca="1">INDEX({"Card";"Cash";"MBWay";"CARD"},RANDBETWEEN(1,4))</f>
        <v>CARD</v>
      </c>
      <c r="H1556" t="str">
        <f ca="1">IF(RANDBETWEEN(1,10)=1,"cliente"&amp;RANDBETWEEN(1,500),"cliente"&amp;RANDBETWEEN(1,500)&amp;"@gmail.com")</f>
        <v>cliente176@gmail.com</v>
      </c>
      <c r="I1556" t="str">
        <f t="array" aca="1" ref="I1556" ca="1">INDEX({"Store";"Online"},RANDBETWEEN(1,2))</f>
        <v>Store</v>
      </c>
    </row>
    <row r="1557" spans="1:9">
      <c r="A1557">
        <f>1000+ROW()</f>
        <v>2557</v>
      </c>
      <c r="B1557" s="2">
        <f ca="1">RANDBETWEEN(DATE(2025,1,1),DATE(2026,12,31))</f>
        <v>45724</v>
      </c>
      <c r="C1557" t="str">
        <f t="array" aca="1" ref="C1557" ca="1">INDEX(Stores!A:A,RANDBETWEEN(2,6))</f>
        <v>Porto</v>
      </c>
      <c r="D1557" t="str">
        <f t="array" aca="1" ref="D1557" ca="1">IF(RANDBETWEEN(1,20)=1,"P99",INDEX(Products!A:A,RANDBETWEEN(2,11)))</f>
        <v>P10</v>
      </c>
      <c r="E1557">
        <f ca="1">RANDBETWEEN(-1,5)</f>
        <v>2</v>
      </c>
      <c r="F1557" t="str">
        <f ca="1">IF(RANDBETWEEN(1,10)=1,"€"&amp;INDEX(Products!D:D,MATCH(D1557,Products!A:A,0)),INDEX(Products!D:D,MATCH(D1557,Products!A:A,0)))</f>
        <v>€15</v>
      </c>
      <c r="G1557" t="str">
        <f t="array" aca="1" ref="G1557" ca="1">INDEX({"Card";"Cash";"MBWay";"CARD"},RANDBETWEEN(1,4))</f>
        <v>MBWay</v>
      </c>
      <c r="H1557" t="str">
        <f ca="1">IF(RANDBETWEEN(1,10)=1,"cliente"&amp;RANDBETWEEN(1,500),"cliente"&amp;RANDBETWEEN(1,500)&amp;"@gmail.com")</f>
        <v>cliente473@gmail.com</v>
      </c>
      <c r="I1557" t="str">
        <f t="array" aca="1" ref="I1557" ca="1">INDEX({"Store";"Online"},RANDBETWEEN(1,2))</f>
        <v>Online</v>
      </c>
    </row>
    <row r="1558" spans="1:9">
      <c r="A1558">
        <f>1000+ROW()</f>
        <v>2558</v>
      </c>
      <c r="B1558" s="2">
        <f ca="1">RANDBETWEEN(DATE(2025,1,1),DATE(2026,12,31))</f>
        <v>46375</v>
      </c>
      <c r="C1558" t="str">
        <f t="array" aca="1" ref="C1558" ca="1">INDEX(Stores!A:A,RANDBETWEEN(2,6))</f>
        <v>Porto</v>
      </c>
      <c r="D1558" t="str">
        <f t="array" aca="1" ref="D1558" ca="1">IF(RANDBETWEEN(1,20)=1,"P99",INDEX(Products!A:A,RANDBETWEEN(2,11)))</f>
        <v>P06</v>
      </c>
      <c r="E1558">
        <f ca="1">RANDBETWEEN(-1,5)</f>
        <v>4</v>
      </c>
      <c r="F1558">
        <f ca="1">IF(RANDBETWEEN(1,10)=1,"€"&amp;INDEX(Products!D:D,MATCH(D1558,Products!A:A,0)),INDEX(Products!D:D,MATCH(D1558,Products!A:A,0)))</f>
        <v>9</v>
      </c>
      <c r="G1558" t="str">
        <f t="array" aca="1" ref="G1558" ca="1">INDEX({"Card";"Cash";"MBWay";"CARD"},RANDBETWEEN(1,4))</f>
        <v>Cash</v>
      </c>
      <c r="H1558" t="str">
        <f ca="1">IF(RANDBETWEEN(1,10)=1,"cliente"&amp;RANDBETWEEN(1,500),"cliente"&amp;RANDBETWEEN(1,500)&amp;"@gmail.com")</f>
        <v>cliente319@gmail.com</v>
      </c>
      <c r="I1558" t="str">
        <f t="array" aca="1" ref="I1558" ca="1">INDEX({"Store";"Online"},RANDBETWEEN(1,2))</f>
        <v>Store</v>
      </c>
    </row>
    <row r="1559" spans="1:9">
      <c r="A1559">
        <f>1000+ROW()</f>
        <v>2559</v>
      </c>
      <c r="B1559" s="2">
        <f ca="1">RANDBETWEEN(DATE(2025,1,1),DATE(2026,12,31))</f>
        <v>46215</v>
      </c>
      <c r="C1559" t="str">
        <f t="array" aca="1" ref="C1559" ca="1">INDEX(Stores!A:A,RANDBETWEEN(2,6))</f>
        <v>Coimbra</v>
      </c>
      <c r="D1559" t="str">
        <f t="array" aca="1" ref="D1559" ca="1">IF(RANDBETWEEN(1,20)=1,"P99",INDEX(Products!A:A,RANDBETWEEN(2,11)))</f>
        <v>P06</v>
      </c>
      <c r="E1559">
        <f ca="1">RANDBETWEEN(-1,5)</f>
        <v>1</v>
      </c>
      <c r="F1559">
        <f ca="1">IF(RANDBETWEEN(1,10)=1,"€"&amp;INDEX(Products!D:D,MATCH(D1559,Products!A:A,0)),INDEX(Products!D:D,MATCH(D1559,Products!A:A,0)))</f>
        <v>9</v>
      </c>
      <c r="G1559" t="str">
        <f t="array" aca="1" ref="G1559" ca="1">INDEX({"Card";"Cash";"MBWay";"CARD"},RANDBETWEEN(1,4))</f>
        <v>Card</v>
      </c>
      <c r="H1559" t="str">
        <f ca="1">IF(RANDBETWEEN(1,10)=1,"cliente"&amp;RANDBETWEEN(1,500),"cliente"&amp;RANDBETWEEN(1,500)&amp;"@gmail.com")</f>
        <v>cliente444@gmail.com</v>
      </c>
      <c r="I1559" t="str">
        <f t="array" aca="1" ref="I1559" ca="1">INDEX({"Store";"Online"},RANDBETWEEN(1,2))</f>
        <v>Store</v>
      </c>
    </row>
    <row r="1560" spans="1:9">
      <c r="A1560">
        <f>1000+ROW()</f>
        <v>2560</v>
      </c>
      <c r="B1560" s="2">
        <f ca="1">RANDBETWEEN(DATE(2025,1,1),DATE(2026,12,31))</f>
        <v>45673</v>
      </c>
      <c r="C1560" t="str">
        <f t="array" aca="1" ref="C1560" ca="1">INDEX(Stores!A:A,RANDBETWEEN(2,6))</f>
        <v>Porto</v>
      </c>
      <c r="D1560" t="str">
        <f t="array" aca="1" ref="D1560" ca="1">IF(RANDBETWEEN(1,20)=1,"P99",INDEX(Products!A:A,RANDBETWEEN(2,11)))</f>
        <v>P07</v>
      </c>
      <c r="E1560">
        <f ca="1">RANDBETWEEN(-1,5)</f>
        <v>5</v>
      </c>
      <c r="F1560">
        <f ca="1">IF(RANDBETWEEN(1,10)=1,"€"&amp;INDEX(Products!D:D,MATCH(D1560,Products!A:A,0)),INDEX(Products!D:D,MATCH(D1560,Products!A:A,0)))</f>
        <v>7</v>
      </c>
      <c r="G1560" t="str">
        <f t="array" aca="1" ref="G1560" ca="1">INDEX({"Card";"Cash";"MBWay";"CARD"},RANDBETWEEN(1,4))</f>
        <v>Cash</v>
      </c>
      <c r="H1560" t="str">
        <f ca="1">IF(RANDBETWEEN(1,10)=1,"cliente"&amp;RANDBETWEEN(1,500),"cliente"&amp;RANDBETWEEN(1,500)&amp;"@gmail.com")</f>
        <v>cliente437</v>
      </c>
      <c r="I1560" t="str">
        <f t="array" aca="1" ref="I1560" ca="1">INDEX({"Store";"Online"},RANDBETWEEN(1,2))</f>
        <v>Store</v>
      </c>
    </row>
    <row r="1561" spans="1:9">
      <c r="A1561">
        <f>1000+ROW()</f>
        <v>2561</v>
      </c>
      <c r="B1561" s="2">
        <f ca="1">RANDBETWEEN(DATE(2025,1,1),DATE(2026,12,31))</f>
        <v>45788</v>
      </c>
      <c r="C1561" t="str">
        <f t="array" aca="1" ref="C1561" ca="1">INDEX(Stores!A:A,RANDBETWEEN(2,6))</f>
        <v>Porto</v>
      </c>
      <c r="D1561" t="str">
        <f t="array" aca="1" ref="D1561" ca="1">IF(RANDBETWEEN(1,20)=1,"P99",INDEX(Products!A:A,RANDBETWEEN(2,11)))</f>
        <v>P01</v>
      </c>
      <c r="E1561">
        <f ca="1">RANDBETWEEN(-1,5)</f>
        <v>5</v>
      </c>
      <c r="F1561" t="str">
        <f ca="1">IF(RANDBETWEEN(1,10)=1,"€"&amp;INDEX(Products!D:D,MATCH(D1561,Products!A:A,0)),INDEX(Products!D:D,MATCH(D1561,Products!A:A,0)))</f>
        <v>10.5</v>
      </c>
      <c r="G1561" t="str">
        <f t="array" aca="1" ref="G1561" ca="1">INDEX({"Card";"Cash";"MBWay";"CARD"},RANDBETWEEN(1,4))</f>
        <v>CARD</v>
      </c>
      <c r="H1561" t="str">
        <f ca="1">IF(RANDBETWEEN(1,10)=1,"cliente"&amp;RANDBETWEEN(1,500),"cliente"&amp;RANDBETWEEN(1,500)&amp;"@gmail.com")</f>
        <v>cliente280@gmail.com</v>
      </c>
      <c r="I1561" t="str">
        <f t="array" aca="1" ref="I1561" ca="1">INDEX({"Store";"Online"},RANDBETWEEN(1,2))</f>
        <v>Store</v>
      </c>
    </row>
    <row r="1562" spans="1:9">
      <c r="A1562">
        <f>1000+ROW()</f>
        <v>2562</v>
      </c>
      <c r="B1562" s="2">
        <f ca="1">RANDBETWEEN(DATE(2025,1,1),DATE(2026,12,31))</f>
        <v>45999</v>
      </c>
      <c r="C1562" t="str">
        <f t="array" aca="1" ref="C1562" ca="1">INDEX(Stores!A:A,RANDBETWEEN(2,6))</f>
        <v>Coimbra</v>
      </c>
      <c r="D1562" t="str">
        <f t="array" aca="1" ref="D1562" ca="1">IF(RANDBETWEEN(1,20)=1,"P99",INDEX(Products!A:A,RANDBETWEEN(2,11)))</f>
        <v>P05</v>
      </c>
      <c r="E1562">
        <f ca="1">RANDBETWEEN(-1,5)</f>
        <v>-1</v>
      </c>
      <c r="F1562">
        <f ca="1">IF(RANDBETWEEN(1,10)=1,"€"&amp;INDEX(Products!D:D,MATCH(D1562,Products!A:A,0)),INDEX(Products!D:D,MATCH(D1562,Products!A:A,0)))</f>
        <v>25</v>
      </c>
      <c r="G1562" t="str">
        <f t="array" aca="1" ref="G1562" ca="1">INDEX({"Card";"Cash";"MBWay";"CARD"},RANDBETWEEN(1,4))</f>
        <v>CARD</v>
      </c>
      <c r="H1562" t="str">
        <f ca="1">IF(RANDBETWEEN(1,10)=1,"cliente"&amp;RANDBETWEEN(1,500),"cliente"&amp;RANDBETWEEN(1,500)&amp;"@gmail.com")</f>
        <v>cliente206@gmail.com</v>
      </c>
      <c r="I1562" t="str">
        <f t="array" aca="1" ref="I1562" ca="1">INDEX({"Store";"Online"},RANDBETWEEN(1,2))</f>
        <v>Store</v>
      </c>
    </row>
    <row r="1563" spans="1:9">
      <c r="A1563">
        <f>1000+ROW()</f>
        <v>2563</v>
      </c>
      <c r="B1563" s="2">
        <f ca="1">RANDBETWEEN(DATE(2025,1,1),DATE(2026,12,31))</f>
        <v>46109</v>
      </c>
      <c r="C1563" t="str">
        <f t="array" aca="1" ref="C1563" ca="1">INDEX(Stores!A:A,RANDBETWEEN(2,6))</f>
        <v>Coimbra</v>
      </c>
      <c r="D1563" t="str">
        <f t="array" aca="1" ref="D1563" ca="1">IF(RANDBETWEEN(1,20)=1,"P99",INDEX(Products!A:A,RANDBETWEEN(2,11)))</f>
        <v>P08</v>
      </c>
      <c r="E1563">
        <f ca="1">RANDBETWEEN(-1,5)</f>
        <v>2</v>
      </c>
      <c r="F1563">
        <f ca="1">IF(RANDBETWEEN(1,10)=1,"€"&amp;INDEX(Products!D:D,MATCH(D1563,Products!A:A,0)),INDEX(Products!D:D,MATCH(D1563,Products!A:A,0)))</f>
        <v>3</v>
      </c>
      <c r="G1563" t="str">
        <f t="array" aca="1" ref="G1563" ca="1">INDEX({"Card";"Cash";"MBWay";"CARD"},RANDBETWEEN(1,4))</f>
        <v>Cash</v>
      </c>
      <c r="H1563" t="str">
        <f ca="1">IF(RANDBETWEEN(1,10)=1,"cliente"&amp;RANDBETWEEN(1,500),"cliente"&amp;RANDBETWEEN(1,500)&amp;"@gmail.com")</f>
        <v>cliente198@gmail.com</v>
      </c>
      <c r="I1563" t="str">
        <f t="array" aca="1" ref="I1563" ca="1">INDEX({"Store";"Online"},RANDBETWEEN(1,2))</f>
        <v>Online</v>
      </c>
    </row>
    <row r="1564" spans="1:9">
      <c r="A1564">
        <f>1000+ROW()</f>
        <v>2564</v>
      </c>
      <c r="B1564" s="2">
        <f ca="1">RANDBETWEEN(DATE(2025,1,1),DATE(2026,12,31))</f>
        <v>46298</v>
      </c>
      <c r="C1564" t="str">
        <f t="array" aca="1" ref="C1564" ca="1">INDEX(Stores!A:A,RANDBETWEEN(2,6))</f>
        <v>Braga</v>
      </c>
      <c r="D1564" t="str">
        <f t="array" aca="1" ref="D1564" ca="1">IF(RANDBETWEEN(1,20)=1,"P99",INDEX(Products!A:A,RANDBETWEEN(2,11)))</f>
        <v>P05</v>
      </c>
      <c r="E1564">
        <f ca="1">RANDBETWEEN(-1,5)</f>
        <v>1</v>
      </c>
      <c r="F1564">
        <f ca="1">IF(RANDBETWEEN(1,10)=1,"€"&amp;INDEX(Products!D:D,MATCH(D1564,Products!A:A,0)),INDEX(Products!D:D,MATCH(D1564,Products!A:A,0)))</f>
        <v>25</v>
      </c>
      <c r="G1564" t="str">
        <f t="array" aca="1" ref="G1564" ca="1">INDEX({"Card";"Cash";"MBWay";"CARD"},RANDBETWEEN(1,4))</f>
        <v>CARD</v>
      </c>
      <c r="H1564" t="str">
        <f ca="1">IF(RANDBETWEEN(1,10)=1,"cliente"&amp;RANDBETWEEN(1,500),"cliente"&amp;RANDBETWEEN(1,500)&amp;"@gmail.com")</f>
        <v>cliente96@gmail.com</v>
      </c>
      <c r="I1564" t="str">
        <f t="array" aca="1" ref="I1564" ca="1">INDEX({"Store";"Online"},RANDBETWEEN(1,2))</f>
        <v>Store</v>
      </c>
    </row>
    <row r="1565" spans="1:9">
      <c r="A1565">
        <f>1000+ROW()</f>
        <v>2565</v>
      </c>
      <c r="B1565" s="2">
        <f ca="1">RANDBETWEEN(DATE(2025,1,1),DATE(2026,12,31))</f>
        <v>45769</v>
      </c>
      <c r="C1565" t="str">
        <f t="array" aca="1" ref="C1565" ca="1">INDEX(Stores!A:A,RANDBETWEEN(2,6))</f>
        <v>Porto</v>
      </c>
      <c r="D1565" t="str">
        <f t="array" aca="1" ref="D1565" ca="1">IF(RANDBETWEEN(1,20)=1,"P99",INDEX(Products!A:A,RANDBETWEEN(2,11)))</f>
        <v>P10</v>
      </c>
      <c r="E1565">
        <f ca="1">RANDBETWEEN(-1,5)</f>
        <v>0</v>
      </c>
      <c r="F1565">
        <f ca="1">IF(RANDBETWEEN(1,10)=1,"€"&amp;INDEX(Products!D:D,MATCH(D1565,Products!A:A,0)),INDEX(Products!D:D,MATCH(D1565,Products!A:A,0)))</f>
        <v>15</v>
      </c>
      <c r="G1565" t="str">
        <f t="array" aca="1" ref="G1565" ca="1">INDEX({"Card";"Cash";"MBWay";"CARD"},RANDBETWEEN(1,4))</f>
        <v>CARD</v>
      </c>
      <c r="H1565" t="str">
        <f ca="1">IF(RANDBETWEEN(1,10)=1,"cliente"&amp;RANDBETWEEN(1,500),"cliente"&amp;RANDBETWEEN(1,500)&amp;"@gmail.com")</f>
        <v>cliente163@gmail.com</v>
      </c>
      <c r="I1565" t="str">
        <f t="array" aca="1" ref="I1565" ca="1">INDEX({"Store";"Online"},RANDBETWEEN(1,2))</f>
        <v>Store</v>
      </c>
    </row>
    <row r="1566" spans="1:9">
      <c r="A1566">
        <f>1000+ROW()</f>
        <v>2566</v>
      </c>
      <c r="B1566" s="2">
        <f ca="1">RANDBETWEEN(DATE(2025,1,1),DATE(2026,12,31))</f>
        <v>46308</v>
      </c>
      <c r="C1566" t="str">
        <f t="array" aca="1" ref="C1566" ca="1">INDEX(Stores!A:A,RANDBETWEEN(2,6))</f>
        <v>Lisboa</v>
      </c>
      <c r="D1566" t="str">
        <f t="array" aca="1" ref="D1566" ca="1">IF(RANDBETWEEN(1,20)=1,"P99",INDEX(Products!A:A,RANDBETWEEN(2,11)))</f>
        <v>P06</v>
      </c>
      <c r="E1566">
        <f ca="1">RANDBETWEEN(-1,5)</f>
        <v>0</v>
      </c>
      <c r="F1566">
        <f ca="1">IF(RANDBETWEEN(1,10)=1,"€"&amp;INDEX(Products!D:D,MATCH(D1566,Products!A:A,0)),INDEX(Products!D:D,MATCH(D1566,Products!A:A,0)))</f>
        <v>9</v>
      </c>
      <c r="G1566" t="str">
        <f t="array" aca="1" ref="G1566" ca="1">INDEX({"Card";"Cash";"MBWay";"CARD"},RANDBETWEEN(1,4))</f>
        <v>MBWay</v>
      </c>
      <c r="H1566" t="str">
        <f ca="1">IF(RANDBETWEEN(1,10)=1,"cliente"&amp;RANDBETWEEN(1,500),"cliente"&amp;RANDBETWEEN(1,500)&amp;"@gmail.com")</f>
        <v>cliente75@gmail.com</v>
      </c>
      <c r="I1566" t="str">
        <f t="array" aca="1" ref="I1566" ca="1">INDEX({"Store";"Online"},RANDBETWEEN(1,2))</f>
        <v>Online</v>
      </c>
    </row>
    <row r="1567" spans="1:9">
      <c r="A1567">
        <f>1000+ROW()</f>
        <v>2567</v>
      </c>
      <c r="B1567" s="2">
        <f ca="1">RANDBETWEEN(DATE(2025,1,1),DATE(2026,12,31))</f>
        <v>45997</v>
      </c>
      <c r="C1567" t="str">
        <f t="array" aca="1" ref="C1567" ca="1">INDEX(Stores!A:A,RANDBETWEEN(2,6))</f>
        <v>Coimbra</v>
      </c>
      <c r="D1567" t="str">
        <f t="array" aca="1" ref="D1567" ca="1">IF(RANDBETWEEN(1,20)=1,"P99",INDEX(Products!A:A,RANDBETWEEN(2,11)))</f>
        <v>P02</v>
      </c>
      <c r="E1567">
        <f ca="1">RANDBETWEEN(-1,5)</f>
        <v>4</v>
      </c>
      <c r="F1567">
        <f ca="1">IF(RANDBETWEEN(1,10)=1,"€"&amp;INDEX(Products!D:D,MATCH(D1567,Products!A:A,0)),INDEX(Products!D:D,MATCH(D1567,Products!A:A,0)))</f>
        <v>12</v>
      </c>
      <c r="G1567" t="str">
        <f t="array" aca="1" ref="G1567" ca="1">INDEX({"Card";"Cash";"MBWay";"CARD"},RANDBETWEEN(1,4))</f>
        <v>CARD</v>
      </c>
      <c r="H1567" t="str">
        <f ca="1">IF(RANDBETWEEN(1,10)=1,"cliente"&amp;RANDBETWEEN(1,500),"cliente"&amp;RANDBETWEEN(1,500)&amp;"@gmail.com")</f>
        <v>cliente193@gmail.com</v>
      </c>
      <c r="I1567" t="str">
        <f t="array" aca="1" ref="I1567" ca="1">INDEX({"Store";"Online"},RANDBETWEEN(1,2))</f>
        <v>Online</v>
      </c>
    </row>
    <row r="1568" spans="1:9">
      <c r="A1568">
        <f>1000+ROW()</f>
        <v>2568</v>
      </c>
      <c r="B1568" s="2">
        <f ca="1">RANDBETWEEN(DATE(2025,1,1),DATE(2026,12,31))</f>
        <v>46029</v>
      </c>
      <c r="C1568" t="str">
        <f t="array" aca="1" ref="C1568" ca="1">INDEX(Stores!A:A,RANDBETWEEN(2,6))</f>
        <v>Porto</v>
      </c>
      <c r="D1568" t="str">
        <f t="array" aca="1" ref="D1568" ca="1">IF(RANDBETWEEN(1,20)=1,"P99",INDEX(Products!A:A,RANDBETWEEN(2,11)))</f>
        <v>P09</v>
      </c>
      <c r="E1568">
        <f ca="1">RANDBETWEEN(-1,5)</f>
        <v>4</v>
      </c>
      <c r="F1568">
        <f ca="1">IF(RANDBETWEEN(1,10)=1,"€"&amp;INDEX(Products!D:D,MATCH(D1568,Products!A:A,0)),INDEX(Products!D:D,MATCH(D1568,Products!A:A,0)))</f>
        <v>4</v>
      </c>
      <c r="G1568" t="str">
        <f t="array" aca="1" ref="G1568" ca="1">INDEX({"Card";"Cash";"MBWay";"CARD"},RANDBETWEEN(1,4))</f>
        <v>Cash</v>
      </c>
      <c r="H1568" t="str">
        <f ca="1">IF(RANDBETWEEN(1,10)=1,"cliente"&amp;RANDBETWEEN(1,500),"cliente"&amp;RANDBETWEEN(1,500)&amp;"@gmail.com")</f>
        <v>cliente492@gmail.com</v>
      </c>
      <c r="I1568" t="str">
        <f t="array" aca="1" ref="I1568" ca="1">INDEX({"Store";"Online"},RANDBETWEEN(1,2))</f>
        <v>Online</v>
      </c>
    </row>
    <row r="1569" spans="1:9">
      <c r="A1569">
        <f>1000+ROW()</f>
        <v>2569</v>
      </c>
      <c r="B1569" s="2">
        <f ca="1">RANDBETWEEN(DATE(2025,1,1),DATE(2026,12,31))</f>
        <v>46353</v>
      </c>
      <c r="C1569" t="str">
        <f t="array" aca="1" ref="C1569" ca="1">INDEX(Stores!A:A,RANDBETWEEN(2,6))</f>
        <v>Braga</v>
      </c>
      <c r="D1569" t="str">
        <f t="array" aca="1" ref="D1569" ca="1">IF(RANDBETWEEN(1,20)=1,"P99",INDEX(Products!A:A,RANDBETWEEN(2,11)))</f>
        <v>P02</v>
      </c>
      <c r="E1569">
        <f ca="1">RANDBETWEEN(-1,5)</f>
        <v>-1</v>
      </c>
      <c r="F1569">
        <f ca="1">IF(RANDBETWEEN(1,10)=1,"€"&amp;INDEX(Products!D:D,MATCH(D1569,Products!A:A,0)),INDEX(Products!D:D,MATCH(D1569,Products!A:A,0)))</f>
        <v>12</v>
      </c>
      <c r="G1569" t="str">
        <f t="array" aca="1" ref="G1569" ca="1">INDEX({"Card";"Cash";"MBWay";"CARD"},RANDBETWEEN(1,4))</f>
        <v>MBWay</v>
      </c>
      <c r="H1569" t="str">
        <f ca="1">IF(RANDBETWEEN(1,10)=1,"cliente"&amp;RANDBETWEEN(1,500),"cliente"&amp;RANDBETWEEN(1,500)&amp;"@gmail.com")</f>
        <v>cliente130@gmail.com</v>
      </c>
      <c r="I1569" t="str">
        <f t="array" aca="1" ref="I1569" ca="1">INDEX({"Store";"Online"},RANDBETWEEN(1,2))</f>
        <v>Online</v>
      </c>
    </row>
    <row r="1570" spans="1:9">
      <c r="A1570">
        <f>1000+ROW()</f>
        <v>2570</v>
      </c>
      <c r="B1570" s="2">
        <f ca="1">RANDBETWEEN(DATE(2025,1,1),DATE(2026,12,31))</f>
        <v>46180</v>
      </c>
      <c r="C1570" t="str">
        <f t="array" aca="1" ref="C1570" ca="1">INDEX(Stores!A:A,RANDBETWEEN(2,6))</f>
        <v>Coimbra</v>
      </c>
      <c r="D1570" t="str">
        <f t="array" aca="1" ref="D1570" ca="1">IF(RANDBETWEEN(1,20)=1,"P99",INDEX(Products!A:A,RANDBETWEEN(2,11)))</f>
        <v>P10</v>
      </c>
      <c r="E1570">
        <f ca="1">RANDBETWEEN(-1,5)</f>
        <v>0</v>
      </c>
      <c r="F1570" t="str">
        <f ca="1">IF(RANDBETWEEN(1,10)=1,"€"&amp;INDEX(Products!D:D,MATCH(D1570,Products!A:A,0)),INDEX(Products!D:D,MATCH(D1570,Products!A:A,0)))</f>
        <v>€15</v>
      </c>
      <c r="G1570" t="str">
        <f t="array" aca="1" ref="G1570" ca="1">INDEX({"Card";"Cash";"MBWay";"CARD"},RANDBETWEEN(1,4))</f>
        <v>Card</v>
      </c>
      <c r="H1570" t="str">
        <f ca="1">IF(RANDBETWEEN(1,10)=1,"cliente"&amp;RANDBETWEEN(1,500),"cliente"&amp;RANDBETWEEN(1,500)&amp;"@gmail.com")</f>
        <v>cliente468@gmail.com</v>
      </c>
      <c r="I1570" t="str">
        <f t="array" aca="1" ref="I1570" ca="1">INDEX({"Store";"Online"},RANDBETWEEN(1,2))</f>
        <v>Online</v>
      </c>
    </row>
    <row r="1571" spans="1:9">
      <c r="A1571">
        <f>1000+ROW()</f>
        <v>2571</v>
      </c>
      <c r="B1571" s="2">
        <f ca="1">RANDBETWEEN(DATE(2025,1,1),DATE(2026,12,31))</f>
        <v>45933</v>
      </c>
      <c r="C1571" t="str">
        <f t="array" aca="1" ref="C1571" ca="1">INDEX(Stores!A:A,RANDBETWEEN(2,6))</f>
        <v>Braga</v>
      </c>
      <c r="D1571" t="str">
        <f t="array" aca="1" ref="D1571" ca="1">IF(RANDBETWEEN(1,20)=1,"P99",INDEX(Products!A:A,RANDBETWEEN(2,11)))</f>
        <v>P02</v>
      </c>
      <c r="E1571">
        <f ca="1">RANDBETWEEN(-1,5)</f>
        <v>0</v>
      </c>
      <c r="F1571">
        <f ca="1">IF(RANDBETWEEN(1,10)=1,"€"&amp;INDEX(Products!D:D,MATCH(D1571,Products!A:A,0)),INDEX(Products!D:D,MATCH(D1571,Products!A:A,0)))</f>
        <v>12</v>
      </c>
      <c r="G1571" t="str">
        <f t="array" aca="1" ref="G1571" ca="1">INDEX({"Card";"Cash";"MBWay";"CARD"},RANDBETWEEN(1,4))</f>
        <v>Cash</v>
      </c>
      <c r="H1571" t="str">
        <f ca="1">IF(RANDBETWEEN(1,10)=1,"cliente"&amp;RANDBETWEEN(1,500),"cliente"&amp;RANDBETWEEN(1,500)&amp;"@gmail.com")</f>
        <v>cliente260@gmail.com</v>
      </c>
      <c r="I1571" t="str">
        <f t="array" aca="1" ref="I1571" ca="1">INDEX({"Store";"Online"},RANDBETWEEN(1,2))</f>
        <v>Store</v>
      </c>
    </row>
    <row r="1572" spans="1:9">
      <c r="A1572">
        <f>1000+ROW()</f>
        <v>2572</v>
      </c>
      <c r="B1572" s="2">
        <f ca="1">RANDBETWEEN(DATE(2025,1,1),DATE(2026,12,31))</f>
        <v>45989</v>
      </c>
      <c r="C1572" t="str">
        <f t="array" aca="1" ref="C1572" ca="1">INDEX(Stores!A:A,RANDBETWEEN(2,6))</f>
        <v>Coimbra</v>
      </c>
      <c r="D1572" t="str">
        <f t="array" aca="1" ref="D1572" ca="1">IF(RANDBETWEEN(1,20)=1,"P99",INDEX(Products!A:A,RANDBETWEEN(2,11)))</f>
        <v>P01</v>
      </c>
      <c r="E1572">
        <f ca="1">RANDBETWEEN(-1,5)</f>
        <v>3</v>
      </c>
      <c r="F1572" t="str">
        <f ca="1">IF(RANDBETWEEN(1,10)=1,"€"&amp;INDEX(Products!D:D,MATCH(D1572,Products!A:A,0)),INDEX(Products!D:D,MATCH(D1572,Products!A:A,0)))</f>
        <v>10.5</v>
      </c>
      <c r="G1572" t="str">
        <f t="array" aca="1" ref="G1572" ca="1">INDEX({"Card";"Cash";"MBWay";"CARD"},RANDBETWEEN(1,4))</f>
        <v>CARD</v>
      </c>
      <c r="H1572" t="str">
        <f ca="1">IF(RANDBETWEEN(1,10)=1,"cliente"&amp;RANDBETWEEN(1,500),"cliente"&amp;RANDBETWEEN(1,500)&amp;"@gmail.com")</f>
        <v>cliente123@gmail.com</v>
      </c>
      <c r="I1572" t="str">
        <f t="array" aca="1" ref="I1572" ca="1">INDEX({"Store";"Online"},RANDBETWEEN(1,2))</f>
        <v>Online</v>
      </c>
    </row>
    <row r="1573" spans="1:9">
      <c r="A1573">
        <f>1000+ROW()</f>
        <v>2573</v>
      </c>
      <c r="B1573" s="2">
        <f ca="1">RANDBETWEEN(DATE(2025,1,1),DATE(2026,12,31))</f>
        <v>46337</v>
      </c>
      <c r="C1573" t="str">
        <f t="array" aca="1" ref="C1573" ca="1">INDEX(Stores!A:A,RANDBETWEEN(2,6))</f>
        <v>Lisboa</v>
      </c>
      <c r="D1573" t="str">
        <f t="array" aca="1" ref="D1573" ca="1">IF(RANDBETWEEN(1,20)=1,"P99",INDEX(Products!A:A,RANDBETWEEN(2,11)))</f>
        <v>P08</v>
      </c>
      <c r="E1573">
        <f ca="1">RANDBETWEEN(-1,5)</f>
        <v>0</v>
      </c>
      <c r="F1573">
        <f ca="1">IF(RANDBETWEEN(1,10)=1,"€"&amp;INDEX(Products!D:D,MATCH(D1573,Products!A:A,0)),INDEX(Products!D:D,MATCH(D1573,Products!A:A,0)))</f>
        <v>3</v>
      </c>
      <c r="G1573" t="str">
        <f t="array" aca="1" ref="G1573" ca="1">INDEX({"Card";"Cash";"MBWay";"CARD"},RANDBETWEEN(1,4))</f>
        <v>Cash</v>
      </c>
      <c r="H1573" t="str">
        <f ca="1">IF(RANDBETWEEN(1,10)=1,"cliente"&amp;RANDBETWEEN(1,500),"cliente"&amp;RANDBETWEEN(1,500)&amp;"@gmail.com")</f>
        <v>cliente386@gmail.com</v>
      </c>
      <c r="I1573" t="str">
        <f t="array" aca="1" ref="I1573" ca="1">INDEX({"Store";"Online"},RANDBETWEEN(1,2))</f>
        <v>Online</v>
      </c>
    </row>
    <row r="1574" spans="1:9">
      <c r="A1574">
        <f>1000+ROW()</f>
        <v>2574</v>
      </c>
      <c r="B1574" s="2">
        <f ca="1">RANDBETWEEN(DATE(2025,1,1),DATE(2026,12,31))</f>
        <v>45767</v>
      </c>
      <c r="C1574" t="str">
        <f t="array" aca="1" ref="C1574" ca="1">INDEX(Stores!A:A,RANDBETWEEN(2,6))</f>
        <v>Faro</v>
      </c>
      <c r="D1574" t="str">
        <f t="array" aca="1" ref="D1574" ca="1">IF(RANDBETWEEN(1,20)=1,"P99",INDEX(Products!A:A,RANDBETWEEN(2,11)))</f>
        <v>P01</v>
      </c>
      <c r="E1574">
        <f ca="1">RANDBETWEEN(-1,5)</f>
        <v>4</v>
      </c>
      <c r="F1574" t="str">
        <f ca="1">IF(RANDBETWEEN(1,10)=1,"€"&amp;INDEX(Products!D:D,MATCH(D1574,Products!A:A,0)),INDEX(Products!D:D,MATCH(D1574,Products!A:A,0)))</f>
        <v>10.5</v>
      </c>
      <c r="G1574" t="str">
        <f t="array" aca="1" ref="G1574" ca="1">INDEX({"Card";"Cash";"MBWay";"CARD"},RANDBETWEEN(1,4))</f>
        <v>Card</v>
      </c>
      <c r="H1574" t="str">
        <f ca="1">IF(RANDBETWEEN(1,10)=1,"cliente"&amp;RANDBETWEEN(1,500),"cliente"&amp;RANDBETWEEN(1,500)&amp;"@gmail.com")</f>
        <v>cliente369@gmail.com</v>
      </c>
      <c r="I1574" t="str">
        <f t="array" aca="1" ref="I1574" ca="1">INDEX({"Store";"Online"},RANDBETWEEN(1,2))</f>
        <v>Store</v>
      </c>
    </row>
    <row r="1575" spans="1:9">
      <c r="A1575">
        <f>1000+ROW()</f>
        <v>2575</v>
      </c>
      <c r="B1575" s="2">
        <f ca="1">RANDBETWEEN(DATE(2025,1,1),DATE(2026,12,31))</f>
        <v>45991</v>
      </c>
      <c r="C1575" t="str">
        <f t="array" aca="1" ref="C1575" ca="1">INDEX(Stores!A:A,RANDBETWEEN(2,6))</f>
        <v>Coimbra</v>
      </c>
      <c r="D1575" t="str">
        <f t="array" aca="1" ref="D1575" ca="1">IF(RANDBETWEEN(1,20)=1,"P99",INDEX(Products!A:A,RANDBETWEEN(2,11)))</f>
        <v>P10</v>
      </c>
      <c r="E1575">
        <f ca="1">RANDBETWEEN(-1,5)</f>
        <v>4</v>
      </c>
      <c r="F1575">
        <f ca="1">IF(RANDBETWEEN(1,10)=1,"€"&amp;INDEX(Products!D:D,MATCH(D1575,Products!A:A,0)),INDEX(Products!D:D,MATCH(D1575,Products!A:A,0)))</f>
        <v>15</v>
      </c>
      <c r="G1575" t="str">
        <f t="array" aca="1" ref="G1575" ca="1">INDEX({"Card";"Cash";"MBWay";"CARD"},RANDBETWEEN(1,4))</f>
        <v>CARD</v>
      </c>
      <c r="H1575" t="str">
        <f ca="1">IF(RANDBETWEEN(1,10)=1,"cliente"&amp;RANDBETWEEN(1,500),"cliente"&amp;RANDBETWEEN(1,500)&amp;"@gmail.com")</f>
        <v>cliente93@gmail.com</v>
      </c>
      <c r="I1575" t="str">
        <f t="array" aca="1" ref="I1575" ca="1">INDEX({"Store";"Online"},RANDBETWEEN(1,2))</f>
        <v>Store</v>
      </c>
    </row>
    <row r="1576" spans="1:9">
      <c r="A1576">
        <f>1000+ROW()</f>
        <v>2576</v>
      </c>
      <c r="B1576" s="2">
        <f ca="1">RANDBETWEEN(DATE(2025,1,1),DATE(2026,12,31))</f>
        <v>45829</v>
      </c>
      <c r="C1576" t="str">
        <f t="array" aca="1" ref="C1576" ca="1">INDEX(Stores!A:A,RANDBETWEEN(2,6))</f>
        <v>Porto</v>
      </c>
      <c r="D1576" t="str">
        <f t="array" aca="1" ref="D1576" ca="1">IF(RANDBETWEEN(1,20)=1,"P99",INDEX(Products!A:A,RANDBETWEEN(2,11)))</f>
        <v>P04</v>
      </c>
      <c r="E1576">
        <f ca="1">RANDBETWEEN(-1,5)</f>
        <v>3</v>
      </c>
      <c r="F1576">
        <f ca="1">IF(RANDBETWEEN(1,10)=1,"€"&amp;INDEX(Products!D:D,MATCH(D1576,Products!A:A,0)),INDEX(Products!D:D,MATCH(D1576,Products!A:A,0)))</f>
        <v>5</v>
      </c>
      <c r="G1576" t="str">
        <f t="array" aca="1" ref="G1576" ca="1">INDEX({"Card";"Cash";"MBWay";"CARD"},RANDBETWEEN(1,4))</f>
        <v>Card</v>
      </c>
      <c r="H1576" t="str">
        <f ca="1">IF(RANDBETWEEN(1,10)=1,"cliente"&amp;RANDBETWEEN(1,500),"cliente"&amp;RANDBETWEEN(1,500)&amp;"@gmail.com")</f>
        <v>cliente493@gmail.com</v>
      </c>
      <c r="I1576" t="str">
        <f t="array" aca="1" ref="I1576" ca="1">INDEX({"Store";"Online"},RANDBETWEEN(1,2))</f>
        <v>Store</v>
      </c>
    </row>
    <row r="1577" spans="1:9">
      <c r="A1577">
        <f>1000+ROW()</f>
        <v>2577</v>
      </c>
      <c r="B1577" s="2">
        <f ca="1">RANDBETWEEN(DATE(2025,1,1),DATE(2026,12,31))</f>
        <v>45805</v>
      </c>
      <c r="C1577" t="str">
        <f t="array" aca="1" ref="C1577" ca="1">INDEX(Stores!A:A,RANDBETWEEN(2,6))</f>
        <v>Lisboa</v>
      </c>
      <c r="D1577" t="str">
        <f t="array" aca="1" ref="D1577" ca="1">IF(RANDBETWEEN(1,20)=1,"P99",INDEX(Products!A:A,RANDBETWEEN(2,11)))</f>
        <v>P04</v>
      </c>
      <c r="E1577">
        <f ca="1">RANDBETWEEN(-1,5)</f>
        <v>2</v>
      </c>
      <c r="F1577">
        <f ca="1">IF(RANDBETWEEN(1,10)=1,"€"&amp;INDEX(Products!D:D,MATCH(D1577,Products!A:A,0)),INDEX(Products!D:D,MATCH(D1577,Products!A:A,0)))</f>
        <v>5</v>
      </c>
      <c r="G1577" t="str">
        <f t="array" aca="1" ref="G1577" ca="1">INDEX({"Card";"Cash";"MBWay";"CARD"},RANDBETWEEN(1,4))</f>
        <v>Cash</v>
      </c>
      <c r="H1577" t="str">
        <f ca="1">IF(RANDBETWEEN(1,10)=1,"cliente"&amp;RANDBETWEEN(1,500),"cliente"&amp;RANDBETWEEN(1,500)&amp;"@gmail.com")</f>
        <v>cliente102@gmail.com</v>
      </c>
      <c r="I1577" t="str">
        <f t="array" aca="1" ref="I1577" ca="1">INDEX({"Store";"Online"},RANDBETWEEN(1,2))</f>
        <v>Online</v>
      </c>
    </row>
    <row r="1578" spans="1:9">
      <c r="A1578">
        <f>1000+ROW()</f>
        <v>2578</v>
      </c>
      <c r="B1578" s="2">
        <f ca="1">RANDBETWEEN(DATE(2025,1,1),DATE(2026,12,31))</f>
        <v>46250</v>
      </c>
      <c r="C1578" t="str">
        <f t="array" aca="1" ref="C1578" ca="1">INDEX(Stores!A:A,RANDBETWEEN(2,6))</f>
        <v>Coimbra</v>
      </c>
      <c r="D1578" t="str">
        <f t="array" aca="1" ref="D1578" ca="1">IF(RANDBETWEEN(1,20)=1,"P99",INDEX(Products!A:A,RANDBETWEEN(2,11)))</f>
        <v>P10</v>
      </c>
      <c r="E1578">
        <f ca="1">RANDBETWEEN(-1,5)</f>
        <v>0</v>
      </c>
      <c r="F1578">
        <f ca="1">IF(RANDBETWEEN(1,10)=1,"€"&amp;INDEX(Products!D:D,MATCH(D1578,Products!A:A,0)),INDEX(Products!D:D,MATCH(D1578,Products!A:A,0)))</f>
        <v>15</v>
      </c>
      <c r="G1578" t="str">
        <f t="array" aca="1" ref="G1578" ca="1">INDEX({"Card";"Cash";"MBWay";"CARD"},RANDBETWEEN(1,4))</f>
        <v>Card</v>
      </c>
      <c r="H1578" t="str">
        <f ca="1">IF(RANDBETWEEN(1,10)=1,"cliente"&amp;RANDBETWEEN(1,500),"cliente"&amp;RANDBETWEEN(1,500)&amp;"@gmail.com")</f>
        <v>cliente472@gmail.com</v>
      </c>
      <c r="I1578" t="str">
        <f t="array" aca="1" ref="I1578" ca="1">INDEX({"Store";"Online"},RANDBETWEEN(1,2))</f>
        <v>Online</v>
      </c>
    </row>
    <row r="1579" spans="1:9">
      <c r="A1579">
        <f>1000+ROW()</f>
        <v>2579</v>
      </c>
      <c r="B1579" s="2">
        <f ca="1">RANDBETWEEN(DATE(2025,1,1),DATE(2026,12,31))</f>
        <v>46123</v>
      </c>
      <c r="C1579" t="str">
        <f t="array" aca="1" ref="C1579" ca="1">INDEX(Stores!A:A,RANDBETWEEN(2,6))</f>
        <v>Faro</v>
      </c>
      <c r="D1579" t="str">
        <f t="array" aca="1" ref="D1579" ca="1">IF(RANDBETWEEN(1,20)=1,"P99",INDEX(Products!A:A,RANDBETWEEN(2,11)))</f>
        <v>P03</v>
      </c>
      <c r="E1579">
        <f ca="1">RANDBETWEEN(-1,5)</f>
        <v>2</v>
      </c>
      <c r="F1579" t="str">
        <f ca="1">IF(RANDBETWEEN(1,10)=1,"€"&amp;INDEX(Products!D:D,MATCH(D1579,Products!A:A,0)),INDEX(Products!D:D,MATCH(D1579,Products!A:A,0)))</f>
        <v>8.5</v>
      </c>
      <c r="G1579" t="str">
        <f t="array" aca="1" ref="G1579" ca="1">INDEX({"Card";"Cash";"MBWay";"CARD"},RANDBETWEEN(1,4))</f>
        <v>CARD</v>
      </c>
      <c r="H1579" t="str">
        <f ca="1">IF(RANDBETWEEN(1,10)=1,"cliente"&amp;RANDBETWEEN(1,500),"cliente"&amp;RANDBETWEEN(1,500)&amp;"@gmail.com")</f>
        <v>cliente83@gmail.com</v>
      </c>
      <c r="I1579" t="str">
        <f t="array" aca="1" ref="I1579" ca="1">INDEX({"Store";"Online"},RANDBETWEEN(1,2))</f>
        <v>Online</v>
      </c>
    </row>
    <row r="1580" spans="1:9">
      <c r="A1580">
        <f>1000+ROW()</f>
        <v>2580</v>
      </c>
      <c r="B1580" s="2">
        <f ca="1">RANDBETWEEN(DATE(2025,1,1),DATE(2026,12,31))</f>
        <v>46069</v>
      </c>
      <c r="C1580" t="str">
        <f t="array" aca="1" ref="C1580" ca="1">INDEX(Stores!A:A,RANDBETWEEN(2,6))</f>
        <v>Faro</v>
      </c>
      <c r="D1580" t="str">
        <f t="array" aca="1" ref="D1580" ca="1">IF(RANDBETWEEN(1,20)=1,"P99",INDEX(Products!A:A,RANDBETWEEN(2,11)))</f>
        <v>P08</v>
      </c>
      <c r="E1580">
        <f ca="1">RANDBETWEEN(-1,5)</f>
        <v>5</v>
      </c>
      <c r="F1580">
        <f ca="1">IF(RANDBETWEEN(1,10)=1,"€"&amp;INDEX(Products!D:D,MATCH(D1580,Products!A:A,0)),INDEX(Products!D:D,MATCH(D1580,Products!A:A,0)))</f>
        <v>3</v>
      </c>
      <c r="G1580" t="str">
        <f t="array" aca="1" ref="G1580" ca="1">INDEX({"Card";"Cash";"MBWay";"CARD"},RANDBETWEEN(1,4))</f>
        <v>Card</v>
      </c>
      <c r="H1580" t="str">
        <f ca="1">IF(RANDBETWEEN(1,10)=1,"cliente"&amp;RANDBETWEEN(1,500),"cliente"&amp;RANDBETWEEN(1,500)&amp;"@gmail.com")</f>
        <v>cliente275@gmail.com</v>
      </c>
      <c r="I1580" t="str">
        <f t="array" aca="1" ref="I1580" ca="1">INDEX({"Store";"Online"},RANDBETWEEN(1,2))</f>
        <v>Store</v>
      </c>
    </row>
    <row r="1581" spans="1:9">
      <c r="A1581">
        <f>1000+ROW()</f>
        <v>2581</v>
      </c>
      <c r="B1581" s="2">
        <f ca="1">RANDBETWEEN(DATE(2025,1,1),DATE(2026,12,31))</f>
        <v>45710</v>
      </c>
      <c r="C1581" t="str">
        <f t="array" aca="1" ref="C1581" ca="1">INDEX(Stores!A:A,RANDBETWEEN(2,6))</f>
        <v>Lisboa</v>
      </c>
      <c r="D1581" t="str">
        <f t="array" aca="1" ref="D1581" ca="1">IF(RANDBETWEEN(1,20)=1,"P99",INDEX(Products!A:A,RANDBETWEEN(2,11)))</f>
        <v>P02</v>
      </c>
      <c r="E1581">
        <f ca="1">RANDBETWEEN(-1,5)</f>
        <v>2</v>
      </c>
      <c r="F1581" t="str">
        <f ca="1">IF(RANDBETWEEN(1,10)=1,"€"&amp;INDEX(Products!D:D,MATCH(D1581,Products!A:A,0)),INDEX(Products!D:D,MATCH(D1581,Products!A:A,0)))</f>
        <v>€12</v>
      </c>
      <c r="G1581" t="str">
        <f t="array" aca="1" ref="G1581" ca="1">INDEX({"Card";"Cash";"MBWay";"CARD"},RANDBETWEEN(1,4))</f>
        <v>MBWay</v>
      </c>
      <c r="H1581" t="str">
        <f ca="1">IF(RANDBETWEEN(1,10)=1,"cliente"&amp;RANDBETWEEN(1,500),"cliente"&amp;RANDBETWEEN(1,500)&amp;"@gmail.com")</f>
        <v>cliente14@gmail.com</v>
      </c>
      <c r="I1581" t="str">
        <f t="array" aca="1" ref="I1581" ca="1">INDEX({"Store";"Online"},RANDBETWEEN(1,2))</f>
        <v>Online</v>
      </c>
    </row>
    <row r="1582" spans="1:9">
      <c r="A1582">
        <f>1000+ROW()</f>
        <v>2582</v>
      </c>
      <c r="B1582" s="2">
        <f ca="1">RANDBETWEEN(DATE(2025,1,1),DATE(2026,12,31))</f>
        <v>45730</v>
      </c>
      <c r="C1582" t="str">
        <f t="array" aca="1" ref="C1582" ca="1">INDEX(Stores!A:A,RANDBETWEEN(2,6))</f>
        <v>Coimbra</v>
      </c>
      <c r="D1582" t="str">
        <f t="array" aca="1" ref="D1582" ca="1">IF(RANDBETWEEN(1,20)=1,"P99",INDEX(Products!A:A,RANDBETWEEN(2,11)))</f>
        <v>P09</v>
      </c>
      <c r="E1582">
        <f ca="1">RANDBETWEEN(-1,5)</f>
        <v>1</v>
      </c>
      <c r="F1582">
        <f ca="1">IF(RANDBETWEEN(1,10)=1,"€"&amp;INDEX(Products!D:D,MATCH(D1582,Products!A:A,0)),INDEX(Products!D:D,MATCH(D1582,Products!A:A,0)))</f>
        <v>4</v>
      </c>
      <c r="G1582" t="str">
        <f t="array" aca="1" ref="G1582" ca="1">INDEX({"Card";"Cash";"MBWay";"CARD"},RANDBETWEEN(1,4))</f>
        <v>MBWay</v>
      </c>
      <c r="H1582" t="str">
        <f ca="1">IF(RANDBETWEEN(1,10)=1,"cliente"&amp;RANDBETWEEN(1,500),"cliente"&amp;RANDBETWEEN(1,500)&amp;"@gmail.com")</f>
        <v>cliente234</v>
      </c>
      <c r="I1582" t="str">
        <f t="array" aca="1" ref="I1582" ca="1">INDEX({"Store";"Online"},RANDBETWEEN(1,2))</f>
        <v>Store</v>
      </c>
    </row>
    <row r="1583" spans="1:9">
      <c r="A1583">
        <f>1000+ROW()</f>
        <v>2583</v>
      </c>
      <c r="B1583" s="2">
        <f ca="1">RANDBETWEEN(DATE(2025,1,1),DATE(2026,12,31))</f>
        <v>45881</v>
      </c>
      <c r="C1583" t="str">
        <f t="array" aca="1" ref="C1583" ca="1">INDEX(Stores!A:A,RANDBETWEEN(2,6))</f>
        <v>Faro</v>
      </c>
      <c r="D1583" t="str">
        <f t="array" aca="1" ref="D1583" ca="1">IF(RANDBETWEEN(1,20)=1,"P99",INDEX(Products!A:A,RANDBETWEEN(2,11)))</f>
        <v>P08</v>
      </c>
      <c r="E1583">
        <f ca="1">RANDBETWEEN(-1,5)</f>
        <v>-1</v>
      </c>
      <c r="F1583">
        <f ca="1">IF(RANDBETWEEN(1,10)=1,"€"&amp;INDEX(Products!D:D,MATCH(D1583,Products!A:A,0)),INDEX(Products!D:D,MATCH(D1583,Products!A:A,0)))</f>
        <v>3</v>
      </c>
      <c r="G1583" t="str">
        <f t="array" aca="1" ref="G1583" ca="1">INDEX({"Card";"Cash";"MBWay";"CARD"},RANDBETWEEN(1,4))</f>
        <v>CARD</v>
      </c>
      <c r="H1583" t="str">
        <f ca="1">IF(RANDBETWEEN(1,10)=1,"cliente"&amp;RANDBETWEEN(1,500),"cliente"&amp;RANDBETWEEN(1,500)&amp;"@gmail.com")</f>
        <v>cliente483@gmail.com</v>
      </c>
      <c r="I1583" t="str">
        <f t="array" aca="1" ref="I1583" ca="1">INDEX({"Store";"Online"},RANDBETWEEN(1,2))</f>
        <v>Store</v>
      </c>
    </row>
    <row r="1584" spans="1:9">
      <c r="A1584">
        <f>1000+ROW()</f>
        <v>2584</v>
      </c>
      <c r="B1584" s="2">
        <f ca="1">RANDBETWEEN(DATE(2025,1,1),DATE(2026,12,31))</f>
        <v>46131</v>
      </c>
      <c r="C1584" t="str">
        <f t="array" aca="1" ref="C1584" ca="1">INDEX(Stores!A:A,RANDBETWEEN(2,6))</f>
        <v>Coimbra</v>
      </c>
      <c r="D1584" t="str">
        <f t="array" aca="1" ref="D1584" ca="1">IF(RANDBETWEEN(1,20)=1,"P99",INDEX(Products!A:A,RANDBETWEEN(2,11)))</f>
        <v>P10</v>
      </c>
      <c r="E1584">
        <f ca="1">RANDBETWEEN(-1,5)</f>
        <v>2</v>
      </c>
      <c r="F1584">
        <f ca="1">IF(RANDBETWEEN(1,10)=1,"€"&amp;INDEX(Products!D:D,MATCH(D1584,Products!A:A,0)),INDEX(Products!D:D,MATCH(D1584,Products!A:A,0)))</f>
        <v>15</v>
      </c>
      <c r="G1584" t="str">
        <f t="array" aca="1" ref="G1584" ca="1">INDEX({"Card";"Cash";"MBWay";"CARD"},RANDBETWEEN(1,4))</f>
        <v>MBWay</v>
      </c>
      <c r="H1584" t="str">
        <f ca="1">IF(RANDBETWEEN(1,10)=1,"cliente"&amp;RANDBETWEEN(1,500),"cliente"&amp;RANDBETWEEN(1,500)&amp;"@gmail.com")</f>
        <v>cliente478@gmail.com</v>
      </c>
      <c r="I1584" t="str">
        <f t="array" aca="1" ref="I1584" ca="1">INDEX({"Store";"Online"},RANDBETWEEN(1,2))</f>
        <v>Store</v>
      </c>
    </row>
    <row r="1585" spans="1:9">
      <c r="A1585">
        <f>1000+ROW()</f>
        <v>2585</v>
      </c>
      <c r="B1585" s="2">
        <f ca="1">RANDBETWEEN(DATE(2025,1,1),DATE(2026,12,31))</f>
        <v>46294</v>
      </c>
      <c r="C1585" t="str">
        <f t="array" aca="1" ref="C1585" ca="1">INDEX(Stores!A:A,RANDBETWEEN(2,6))</f>
        <v>Faro</v>
      </c>
      <c r="D1585" t="str">
        <f t="array" aca="1" ref="D1585" ca="1">IF(RANDBETWEEN(1,20)=1,"P99",INDEX(Products!A:A,RANDBETWEEN(2,11)))</f>
        <v>P09</v>
      </c>
      <c r="E1585">
        <f ca="1">RANDBETWEEN(-1,5)</f>
        <v>4</v>
      </c>
      <c r="F1585">
        <f ca="1">IF(RANDBETWEEN(1,10)=1,"€"&amp;INDEX(Products!D:D,MATCH(D1585,Products!A:A,0)),INDEX(Products!D:D,MATCH(D1585,Products!A:A,0)))</f>
        <v>4</v>
      </c>
      <c r="G1585" t="str">
        <f t="array" aca="1" ref="G1585" ca="1">INDEX({"Card";"Cash";"MBWay";"CARD"},RANDBETWEEN(1,4))</f>
        <v>MBWay</v>
      </c>
      <c r="H1585" t="str">
        <f ca="1">IF(RANDBETWEEN(1,10)=1,"cliente"&amp;RANDBETWEEN(1,500),"cliente"&amp;RANDBETWEEN(1,500)&amp;"@gmail.com")</f>
        <v>cliente66@gmail.com</v>
      </c>
      <c r="I1585" t="str">
        <f t="array" aca="1" ref="I1585" ca="1">INDEX({"Store";"Online"},RANDBETWEEN(1,2))</f>
        <v>Online</v>
      </c>
    </row>
    <row r="1586" spans="1:9">
      <c r="A1586">
        <f>1000+ROW()</f>
        <v>2586</v>
      </c>
      <c r="B1586" s="2">
        <f ca="1">RANDBETWEEN(DATE(2025,1,1),DATE(2026,12,31))</f>
        <v>46259</v>
      </c>
      <c r="C1586" t="str">
        <f t="array" aca="1" ref="C1586" ca="1">INDEX(Stores!A:A,RANDBETWEEN(2,6))</f>
        <v>Faro</v>
      </c>
      <c r="D1586" t="str">
        <f t="array" aca="1" ref="D1586" ca="1">IF(RANDBETWEEN(1,20)=1,"P99",INDEX(Products!A:A,RANDBETWEEN(2,11)))</f>
        <v>P01</v>
      </c>
      <c r="E1586">
        <f ca="1">RANDBETWEEN(-1,5)</f>
        <v>0</v>
      </c>
      <c r="F1586" t="str">
        <f ca="1">IF(RANDBETWEEN(1,10)=1,"€"&amp;INDEX(Products!D:D,MATCH(D1586,Products!A:A,0)),INDEX(Products!D:D,MATCH(D1586,Products!A:A,0)))</f>
        <v>10.5</v>
      </c>
      <c r="G1586" t="str">
        <f t="array" aca="1" ref="G1586" ca="1">INDEX({"Card";"Cash";"MBWay";"CARD"},RANDBETWEEN(1,4))</f>
        <v>MBWay</v>
      </c>
      <c r="H1586" t="str">
        <f ca="1">IF(RANDBETWEEN(1,10)=1,"cliente"&amp;RANDBETWEEN(1,500),"cliente"&amp;RANDBETWEEN(1,500)&amp;"@gmail.com")</f>
        <v>cliente144@gmail.com</v>
      </c>
      <c r="I1586" t="str">
        <f t="array" aca="1" ref="I1586" ca="1">INDEX({"Store";"Online"},RANDBETWEEN(1,2))</f>
        <v>Store</v>
      </c>
    </row>
    <row r="1587" spans="1:9">
      <c r="A1587">
        <f>1000+ROW()</f>
        <v>2587</v>
      </c>
      <c r="B1587" s="2">
        <f ca="1">RANDBETWEEN(DATE(2025,1,1),DATE(2026,12,31))</f>
        <v>45957</v>
      </c>
      <c r="C1587" t="str">
        <f t="array" aca="1" ref="C1587" ca="1">INDEX(Stores!A:A,RANDBETWEEN(2,6))</f>
        <v>Lisboa</v>
      </c>
      <c r="D1587" t="str">
        <f t="array" aca="1" ref="D1587" ca="1">IF(RANDBETWEEN(1,20)=1,"P99",INDEX(Products!A:A,RANDBETWEEN(2,11)))</f>
        <v>P02</v>
      </c>
      <c r="E1587">
        <f ca="1">RANDBETWEEN(-1,5)</f>
        <v>5</v>
      </c>
      <c r="F1587">
        <f ca="1">IF(RANDBETWEEN(1,10)=1,"€"&amp;INDEX(Products!D:D,MATCH(D1587,Products!A:A,0)),INDEX(Products!D:D,MATCH(D1587,Products!A:A,0)))</f>
        <v>12</v>
      </c>
      <c r="G1587" t="str">
        <f t="array" aca="1" ref="G1587" ca="1">INDEX({"Card";"Cash";"MBWay";"CARD"},RANDBETWEEN(1,4))</f>
        <v>Card</v>
      </c>
      <c r="H1587" t="str">
        <f ca="1">IF(RANDBETWEEN(1,10)=1,"cliente"&amp;RANDBETWEEN(1,500),"cliente"&amp;RANDBETWEEN(1,500)&amp;"@gmail.com")</f>
        <v>cliente109</v>
      </c>
      <c r="I1587" t="str">
        <f t="array" aca="1" ref="I1587" ca="1">INDEX({"Store";"Online"},RANDBETWEEN(1,2))</f>
        <v>Store</v>
      </c>
    </row>
    <row r="1588" spans="1:9">
      <c r="A1588">
        <f>1000+ROW()</f>
        <v>2588</v>
      </c>
      <c r="B1588" s="2">
        <f ca="1">RANDBETWEEN(DATE(2025,1,1),DATE(2026,12,31))</f>
        <v>45690</v>
      </c>
      <c r="C1588" t="str">
        <f t="array" aca="1" ref="C1588" ca="1">INDEX(Stores!A:A,RANDBETWEEN(2,6))</f>
        <v>Coimbra</v>
      </c>
      <c r="D1588" t="str">
        <f t="array" aca="1" ref="D1588" ca="1">IF(RANDBETWEEN(1,20)=1,"P99",INDEX(Products!A:A,RANDBETWEEN(2,11)))</f>
        <v>P08</v>
      </c>
      <c r="E1588">
        <f ca="1">RANDBETWEEN(-1,5)</f>
        <v>1</v>
      </c>
      <c r="F1588">
        <f ca="1">IF(RANDBETWEEN(1,10)=1,"€"&amp;INDEX(Products!D:D,MATCH(D1588,Products!A:A,0)),INDEX(Products!D:D,MATCH(D1588,Products!A:A,0)))</f>
        <v>3</v>
      </c>
      <c r="G1588" t="str">
        <f t="array" aca="1" ref="G1588" ca="1">INDEX({"Card";"Cash";"MBWay";"CARD"},RANDBETWEEN(1,4))</f>
        <v>MBWay</v>
      </c>
      <c r="H1588" t="str">
        <f ca="1">IF(RANDBETWEEN(1,10)=1,"cliente"&amp;RANDBETWEEN(1,500),"cliente"&amp;RANDBETWEEN(1,500)&amp;"@gmail.com")</f>
        <v>cliente225@gmail.com</v>
      </c>
      <c r="I1588" t="str">
        <f t="array" aca="1" ref="I1588" ca="1">INDEX({"Store";"Online"},RANDBETWEEN(1,2))</f>
        <v>Online</v>
      </c>
    </row>
    <row r="1589" spans="1:9">
      <c r="A1589">
        <f>1000+ROW()</f>
        <v>2589</v>
      </c>
      <c r="B1589" s="2">
        <f ca="1">RANDBETWEEN(DATE(2025,1,1),DATE(2026,12,31))</f>
        <v>46316</v>
      </c>
      <c r="C1589" t="str">
        <f t="array" aca="1" ref="C1589" ca="1">INDEX(Stores!A:A,RANDBETWEEN(2,6))</f>
        <v>Coimbra</v>
      </c>
      <c r="D1589" t="str">
        <f t="array" aca="1" ref="D1589" ca="1">IF(RANDBETWEEN(1,20)=1,"P99",INDEX(Products!A:A,RANDBETWEEN(2,11)))</f>
        <v>P09</v>
      </c>
      <c r="E1589">
        <f ca="1">RANDBETWEEN(-1,5)</f>
        <v>0</v>
      </c>
      <c r="F1589">
        <f ca="1">IF(RANDBETWEEN(1,10)=1,"€"&amp;INDEX(Products!D:D,MATCH(D1589,Products!A:A,0)),INDEX(Products!D:D,MATCH(D1589,Products!A:A,0)))</f>
        <v>4</v>
      </c>
      <c r="G1589" t="str">
        <f t="array" aca="1" ref="G1589" ca="1">INDEX({"Card";"Cash";"MBWay";"CARD"},RANDBETWEEN(1,4))</f>
        <v>Cash</v>
      </c>
      <c r="H1589" t="str">
        <f ca="1">IF(RANDBETWEEN(1,10)=1,"cliente"&amp;RANDBETWEEN(1,500),"cliente"&amp;RANDBETWEEN(1,500)&amp;"@gmail.com")</f>
        <v>cliente189@gmail.com</v>
      </c>
      <c r="I1589" t="str">
        <f t="array" aca="1" ref="I1589" ca="1">INDEX({"Store";"Online"},RANDBETWEEN(1,2))</f>
        <v>Store</v>
      </c>
    </row>
    <row r="1590" spans="1:9">
      <c r="A1590">
        <f>1000+ROW()</f>
        <v>2590</v>
      </c>
      <c r="B1590" s="2">
        <f ca="1">RANDBETWEEN(DATE(2025,1,1),DATE(2026,12,31))</f>
        <v>46357</v>
      </c>
      <c r="C1590" t="str">
        <f t="array" aca="1" ref="C1590" ca="1">INDEX(Stores!A:A,RANDBETWEEN(2,6))</f>
        <v>Faro</v>
      </c>
      <c r="D1590" t="str">
        <f t="array" aca="1" ref="D1590" ca="1">IF(RANDBETWEEN(1,20)=1,"P99",INDEX(Products!A:A,RANDBETWEEN(2,11)))</f>
        <v>P99</v>
      </c>
      <c r="E1590">
        <f ca="1">RANDBETWEEN(-1,5)</f>
        <v>5</v>
      </c>
      <c r="F1590" t="e">
        <f ca="1">IF(RANDBETWEEN(1,10)=1,"€"&amp;INDEX(Products!D:D,MATCH(D1590,Products!A:A,0)),INDEX(Products!D:D,MATCH(D1590,Products!A:A,0)))</f>
        <v>#N/A</v>
      </c>
      <c r="G1590" t="str">
        <f t="array" aca="1" ref="G1590" ca="1">INDEX({"Card";"Cash";"MBWay";"CARD"},RANDBETWEEN(1,4))</f>
        <v>Card</v>
      </c>
      <c r="H1590" t="str">
        <f ca="1">IF(RANDBETWEEN(1,10)=1,"cliente"&amp;RANDBETWEEN(1,500),"cliente"&amp;RANDBETWEEN(1,500)&amp;"@gmail.com")</f>
        <v>cliente77@gmail.com</v>
      </c>
      <c r="I1590" t="str">
        <f t="array" aca="1" ref="I1590" ca="1">INDEX({"Store";"Online"},RANDBETWEEN(1,2))</f>
        <v>Online</v>
      </c>
    </row>
    <row r="1591" spans="1:9">
      <c r="A1591">
        <f>1000+ROW()</f>
        <v>2591</v>
      </c>
      <c r="B1591" s="2">
        <f ca="1">RANDBETWEEN(DATE(2025,1,1),DATE(2026,12,31))</f>
        <v>46366</v>
      </c>
      <c r="C1591" t="str">
        <f t="array" aca="1" ref="C1591" ca="1">INDEX(Stores!A:A,RANDBETWEEN(2,6))</f>
        <v>Braga</v>
      </c>
      <c r="D1591" t="str">
        <f t="array" aca="1" ref="D1591" ca="1">IF(RANDBETWEEN(1,20)=1,"P99",INDEX(Products!A:A,RANDBETWEEN(2,11)))</f>
        <v>P07</v>
      </c>
      <c r="E1591">
        <f ca="1">RANDBETWEEN(-1,5)</f>
        <v>2</v>
      </c>
      <c r="F1591">
        <f ca="1">IF(RANDBETWEEN(1,10)=1,"€"&amp;INDEX(Products!D:D,MATCH(D1591,Products!A:A,0)),INDEX(Products!D:D,MATCH(D1591,Products!A:A,0)))</f>
        <v>7</v>
      </c>
      <c r="G1591" t="str">
        <f t="array" aca="1" ref="G1591" ca="1">INDEX({"Card";"Cash";"MBWay";"CARD"},RANDBETWEEN(1,4))</f>
        <v>MBWay</v>
      </c>
      <c r="H1591" t="str">
        <f ca="1">IF(RANDBETWEEN(1,10)=1,"cliente"&amp;RANDBETWEEN(1,500),"cliente"&amp;RANDBETWEEN(1,500)&amp;"@gmail.com")</f>
        <v>cliente4@gmail.com</v>
      </c>
      <c r="I1591" t="str">
        <f t="array" aca="1" ref="I1591" ca="1">INDEX({"Store";"Online"},RANDBETWEEN(1,2))</f>
        <v>Online</v>
      </c>
    </row>
    <row r="1592" spans="1:9">
      <c r="A1592">
        <f>1000+ROW()</f>
        <v>2592</v>
      </c>
      <c r="B1592" s="2">
        <f ca="1">RANDBETWEEN(DATE(2025,1,1),DATE(2026,12,31))</f>
        <v>46011</v>
      </c>
      <c r="C1592" t="str">
        <f t="array" aca="1" ref="C1592" ca="1">INDEX(Stores!A:A,RANDBETWEEN(2,6))</f>
        <v>Porto</v>
      </c>
      <c r="D1592" t="str">
        <f t="array" aca="1" ref="D1592" ca="1">IF(RANDBETWEEN(1,20)=1,"P99",INDEX(Products!A:A,RANDBETWEEN(2,11)))</f>
        <v>P04</v>
      </c>
      <c r="E1592">
        <f ca="1">RANDBETWEEN(-1,5)</f>
        <v>2</v>
      </c>
      <c r="F1592">
        <f ca="1">IF(RANDBETWEEN(1,10)=1,"€"&amp;INDEX(Products!D:D,MATCH(D1592,Products!A:A,0)),INDEX(Products!D:D,MATCH(D1592,Products!A:A,0)))</f>
        <v>5</v>
      </c>
      <c r="G1592" t="str">
        <f t="array" aca="1" ref="G1592" ca="1">INDEX({"Card";"Cash";"MBWay";"CARD"},RANDBETWEEN(1,4))</f>
        <v>CARD</v>
      </c>
      <c r="H1592" t="str">
        <f ca="1">IF(RANDBETWEEN(1,10)=1,"cliente"&amp;RANDBETWEEN(1,500),"cliente"&amp;RANDBETWEEN(1,500)&amp;"@gmail.com")</f>
        <v>cliente71</v>
      </c>
      <c r="I1592" t="str">
        <f t="array" aca="1" ref="I1592" ca="1">INDEX({"Store";"Online"},RANDBETWEEN(1,2))</f>
        <v>Store</v>
      </c>
    </row>
    <row r="1593" spans="1:9">
      <c r="A1593">
        <f>1000+ROW()</f>
        <v>2593</v>
      </c>
      <c r="B1593" s="2">
        <f ca="1">RANDBETWEEN(DATE(2025,1,1),DATE(2026,12,31))</f>
        <v>46157</v>
      </c>
      <c r="C1593" t="str">
        <f t="array" aca="1" ref="C1593" ca="1">INDEX(Stores!A:A,RANDBETWEEN(2,6))</f>
        <v>Lisboa</v>
      </c>
      <c r="D1593" t="str">
        <f t="array" aca="1" ref="D1593" ca="1">IF(RANDBETWEEN(1,20)=1,"P99",INDEX(Products!A:A,RANDBETWEEN(2,11)))</f>
        <v>P09</v>
      </c>
      <c r="E1593">
        <f ca="1">RANDBETWEEN(-1,5)</f>
        <v>3</v>
      </c>
      <c r="F1593">
        <f ca="1">IF(RANDBETWEEN(1,10)=1,"€"&amp;INDEX(Products!D:D,MATCH(D1593,Products!A:A,0)),INDEX(Products!D:D,MATCH(D1593,Products!A:A,0)))</f>
        <v>4</v>
      </c>
      <c r="G1593" t="str">
        <f t="array" aca="1" ref="G1593" ca="1">INDEX({"Card";"Cash";"MBWay";"CARD"},RANDBETWEEN(1,4))</f>
        <v>Cash</v>
      </c>
      <c r="H1593" t="str">
        <f ca="1">IF(RANDBETWEEN(1,10)=1,"cliente"&amp;RANDBETWEEN(1,500),"cliente"&amp;RANDBETWEEN(1,500)&amp;"@gmail.com")</f>
        <v>cliente123@gmail.com</v>
      </c>
      <c r="I1593" t="str">
        <f t="array" aca="1" ref="I1593" ca="1">INDEX({"Store";"Online"},RANDBETWEEN(1,2))</f>
        <v>Store</v>
      </c>
    </row>
    <row r="1594" spans="1:9">
      <c r="A1594">
        <f>1000+ROW()</f>
        <v>2594</v>
      </c>
      <c r="B1594" s="2">
        <f ca="1">RANDBETWEEN(DATE(2025,1,1),DATE(2026,12,31))</f>
        <v>46352</v>
      </c>
      <c r="C1594" t="str">
        <f t="array" aca="1" ref="C1594" ca="1">INDEX(Stores!A:A,RANDBETWEEN(2,6))</f>
        <v>Lisboa</v>
      </c>
      <c r="D1594" t="str">
        <f t="array" aca="1" ref="D1594" ca="1">IF(RANDBETWEEN(1,20)=1,"P99",INDEX(Products!A:A,RANDBETWEEN(2,11)))</f>
        <v>P03</v>
      </c>
      <c r="E1594">
        <f ca="1">RANDBETWEEN(-1,5)</f>
        <v>3</v>
      </c>
      <c r="F1594" t="str">
        <f ca="1">IF(RANDBETWEEN(1,10)=1,"€"&amp;INDEX(Products!D:D,MATCH(D1594,Products!A:A,0)),INDEX(Products!D:D,MATCH(D1594,Products!A:A,0)))</f>
        <v>8.5</v>
      </c>
      <c r="G1594" t="str">
        <f t="array" aca="1" ref="G1594" ca="1">INDEX({"Card";"Cash";"MBWay";"CARD"},RANDBETWEEN(1,4))</f>
        <v>MBWay</v>
      </c>
      <c r="H1594" t="str">
        <f ca="1">IF(RANDBETWEEN(1,10)=1,"cliente"&amp;RANDBETWEEN(1,500),"cliente"&amp;RANDBETWEEN(1,500)&amp;"@gmail.com")</f>
        <v>cliente343@gmail.com</v>
      </c>
      <c r="I1594" t="str">
        <f t="array" aca="1" ref="I1594" ca="1">INDEX({"Store";"Online"},RANDBETWEEN(1,2))</f>
        <v>Online</v>
      </c>
    </row>
    <row r="1595" spans="1:9">
      <c r="A1595">
        <f>1000+ROW()</f>
        <v>2595</v>
      </c>
      <c r="B1595" s="2">
        <f ca="1">RANDBETWEEN(DATE(2025,1,1),DATE(2026,12,31))</f>
        <v>46088</v>
      </c>
      <c r="C1595" t="str">
        <f t="array" aca="1" ref="C1595" ca="1">INDEX(Stores!A:A,RANDBETWEEN(2,6))</f>
        <v>Lisboa</v>
      </c>
      <c r="D1595" t="str">
        <f t="array" aca="1" ref="D1595" ca="1">IF(RANDBETWEEN(1,20)=1,"P99",INDEX(Products!A:A,RANDBETWEEN(2,11)))</f>
        <v>P06</v>
      </c>
      <c r="E1595">
        <f ca="1">RANDBETWEEN(-1,5)</f>
        <v>5</v>
      </c>
      <c r="F1595">
        <f ca="1">IF(RANDBETWEEN(1,10)=1,"€"&amp;INDEX(Products!D:D,MATCH(D1595,Products!A:A,0)),INDEX(Products!D:D,MATCH(D1595,Products!A:A,0)))</f>
        <v>9</v>
      </c>
      <c r="G1595" t="str">
        <f t="array" aca="1" ref="G1595" ca="1">INDEX({"Card";"Cash";"MBWay";"CARD"},RANDBETWEEN(1,4))</f>
        <v>CARD</v>
      </c>
      <c r="H1595" t="str">
        <f ca="1">IF(RANDBETWEEN(1,10)=1,"cliente"&amp;RANDBETWEEN(1,500),"cliente"&amp;RANDBETWEEN(1,500)&amp;"@gmail.com")</f>
        <v>cliente141@gmail.com</v>
      </c>
      <c r="I1595" t="str">
        <f t="array" aca="1" ref="I1595" ca="1">INDEX({"Store";"Online"},RANDBETWEEN(1,2))</f>
        <v>Online</v>
      </c>
    </row>
    <row r="1596" spans="1:9">
      <c r="A1596">
        <f>1000+ROW()</f>
        <v>2596</v>
      </c>
      <c r="B1596" s="2">
        <f ca="1">RANDBETWEEN(DATE(2025,1,1),DATE(2026,12,31))</f>
        <v>45943</v>
      </c>
      <c r="C1596" t="str">
        <f t="array" aca="1" ref="C1596" ca="1">INDEX(Stores!A:A,RANDBETWEEN(2,6))</f>
        <v>Porto</v>
      </c>
      <c r="D1596" t="str">
        <f t="array" aca="1" ref="D1596" ca="1">IF(RANDBETWEEN(1,20)=1,"P99",INDEX(Products!A:A,RANDBETWEEN(2,11)))</f>
        <v>P06</v>
      </c>
      <c r="E1596">
        <f ca="1">RANDBETWEEN(-1,5)</f>
        <v>3</v>
      </c>
      <c r="F1596">
        <f ca="1">IF(RANDBETWEEN(1,10)=1,"€"&amp;INDEX(Products!D:D,MATCH(D1596,Products!A:A,0)),INDEX(Products!D:D,MATCH(D1596,Products!A:A,0)))</f>
        <v>9</v>
      </c>
      <c r="G1596" t="str">
        <f t="array" aca="1" ref="G1596" ca="1">INDEX({"Card";"Cash";"MBWay";"CARD"},RANDBETWEEN(1,4))</f>
        <v>CARD</v>
      </c>
      <c r="H1596" t="str">
        <f ca="1">IF(RANDBETWEEN(1,10)=1,"cliente"&amp;RANDBETWEEN(1,500),"cliente"&amp;RANDBETWEEN(1,500)&amp;"@gmail.com")</f>
        <v>cliente252@gmail.com</v>
      </c>
      <c r="I1596" t="str">
        <f t="array" aca="1" ref="I1596" ca="1">INDEX({"Store";"Online"},RANDBETWEEN(1,2))</f>
        <v>Store</v>
      </c>
    </row>
    <row r="1597" spans="1:9">
      <c r="A1597">
        <f>1000+ROW()</f>
        <v>2597</v>
      </c>
      <c r="B1597" s="2">
        <f ca="1">RANDBETWEEN(DATE(2025,1,1),DATE(2026,12,31))</f>
        <v>45946</v>
      </c>
      <c r="C1597" t="str">
        <f t="array" aca="1" ref="C1597" ca="1">INDEX(Stores!A:A,RANDBETWEEN(2,6))</f>
        <v>Coimbra</v>
      </c>
      <c r="D1597" t="str">
        <f t="array" aca="1" ref="D1597" ca="1">IF(RANDBETWEEN(1,20)=1,"P99",INDEX(Products!A:A,RANDBETWEEN(2,11)))</f>
        <v>P06</v>
      </c>
      <c r="E1597">
        <f ca="1">RANDBETWEEN(-1,5)</f>
        <v>1</v>
      </c>
      <c r="F1597">
        <f ca="1">IF(RANDBETWEEN(1,10)=1,"€"&amp;INDEX(Products!D:D,MATCH(D1597,Products!A:A,0)),INDEX(Products!D:D,MATCH(D1597,Products!A:A,0)))</f>
        <v>9</v>
      </c>
      <c r="G1597" t="str">
        <f t="array" aca="1" ref="G1597" ca="1">INDEX({"Card";"Cash";"MBWay";"CARD"},RANDBETWEEN(1,4))</f>
        <v>Card</v>
      </c>
      <c r="H1597" t="str">
        <f ca="1">IF(RANDBETWEEN(1,10)=1,"cliente"&amp;RANDBETWEEN(1,500),"cliente"&amp;RANDBETWEEN(1,500)&amp;"@gmail.com")</f>
        <v>cliente309@gmail.com</v>
      </c>
      <c r="I1597" t="str">
        <f t="array" aca="1" ref="I1597" ca="1">INDEX({"Store";"Online"},RANDBETWEEN(1,2))</f>
        <v>Online</v>
      </c>
    </row>
    <row r="1598" spans="1:9">
      <c r="A1598">
        <f>1000+ROW()</f>
        <v>2598</v>
      </c>
      <c r="B1598" s="2">
        <f ca="1">RANDBETWEEN(DATE(2025,1,1),DATE(2026,12,31))</f>
        <v>46357</v>
      </c>
      <c r="C1598" t="str">
        <f t="array" aca="1" ref="C1598" ca="1">INDEX(Stores!A:A,RANDBETWEEN(2,6))</f>
        <v>Faro</v>
      </c>
      <c r="D1598" t="str">
        <f t="array" aca="1" ref="D1598" ca="1">IF(RANDBETWEEN(1,20)=1,"P99",INDEX(Products!A:A,RANDBETWEEN(2,11)))</f>
        <v>P07</v>
      </c>
      <c r="E1598">
        <f ca="1">RANDBETWEEN(-1,5)</f>
        <v>0</v>
      </c>
      <c r="F1598">
        <f ca="1">IF(RANDBETWEEN(1,10)=1,"€"&amp;INDEX(Products!D:D,MATCH(D1598,Products!A:A,0)),INDEX(Products!D:D,MATCH(D1598,Products!A:A,0)))</f>
        <v>7</v>
      </c>
      <c r="G1598" t="str">
        <f t="array" aca="1" ref="G1598" ca="1">INDEX({"Card";"Cash";"MBWay";"CARD"},RANDBETWEEN(1,4))</f>
        <v>Card</v>
      </c>
      <c r="H1598" t="str">
        <f ca="1">IF(RANDBETWEEN(1,10)=1,"cliente"&amp;RANDBETWEEN(1,500),"cliente"&amp;RANDBETWEEN(1,500)&amp;"@gmail.com")</f>
        <v>cliente374@gmail.com</v>
      </c>
      <c r="I1598" t="str">
        <f t="array" aca="1" ref="I1598" ca="1">INDEX({"Store";"Online"},RANDBETWEEN(1,2))</f>
        <v>Store</v>
      </c>
    </row>
    <row r="1599" spans="1:9">
      <c r="A1599">
        <f>1000+ROW()</f>
        <v>2599</v>
      </c>
      <c r="B1599" s="2">
        <f ca="1">RANDBETWEEN(DATE(2025,1,1),DATE(2026,12,31))</f>
        <v>46074</v>
      </c>
      <c r="C1599" t="str">
        <f t="array" aca="1" ref="C1599" ca="1">INDEX(Stores!A:A,RANDBETWEEN(2,6))</f>
        <v>Porto</v>
      </c>
      <c r="D1599" t="str">
        <f t="array" aca="1" ref="D1599" ca="1">IF(RANDBETWEEN(1,20)=1,"P99",INDEX(Products!A:A,RANDBETWEEN(2,11)))</f>
        <v>P01</v>
      </c>
      <c r="E1599">
        <f ca="1">RANDBETWEEN(-1,5)</f>
        <v>5</v>
      </c>
      <c r="F1599" t="str">
        <f ca="1">IF(RANDBETWEEN(1,10)=1,"€"&amp;INDEX(Products!D:D,MATCH(D1599,Products!A:A,0)),INDEX(Products!D:D,MATCH(D1599,Products!A:A,0)))</f>
        <v>10.5</v>
      </c>
      <c r="G1599" t="str">
        <f t="array" aca="1" ref="G1599" ca="1">INDEX({"Card";"Cash";"MBWay";"CARD"},RANDBETWEEN(1,4))</f>
        <v>Cash</v>
      </c>
      <c r="H1599" t="str">
        <f ca="1">IF(RANDBETWEEN(1,10)=1,"cliente"&amp;RANDBETWEEN(1,500),"cliente"&amp;RANDBETWEEN(1,500)&amp;"@gmail.com")</f>
        <v>cliente366</v>
      </c>
      <c r="I1599" t="str">
        <f t="array" aca="1" ref="I1599" ca="1">INDEX({"Store";"Online"},RANDBETWEEN(1,2))</f>
        <v>Store</v>
      </c>
    </row>
    <row r="1600" spans="1:9">
      <c r="A1600">
        <f>1000+ROW()</f>
        <v>2600</v>
      </c>
      <c r="B1600" s="2">
        <f ca="1">RANDBETWEEN(DATE(2025,1,1),DATE(2026,12,31))</f>
        <v>46148</v>
      </c>
      <c r="C1600" t="str">
        <f t="array" aca="1" ref="C1600" ca="1">INDEX(Stores!A:A,RANDBETWEEN(2,6))</f>
        <v>Lisboa</v>
      </c>
      <c r="D1600" t="str">
        <f t="array" aca="1" ref="D1600" ca="1">IF(RANDBETWEEN(1,20)=1,"P99",INDEX(Products!A:A,RANDBETWEEN(2,11)))</f>
        <v>P10</v>
      </c>
      <c r="E1600">
        <f ca="1">RANDBETWEEN(-1,5)</f>
        <v>-1</v>
      </c>
      <c r="F1600">
        <f ca="1">IF(RANDBETWEEN(1,10)=1,"€"&amp;INDEX(Products!D:D,MATCH(D1600,Products!A:A,0)),INDEX(Products!D:D,MATCH(D1600,Products!A:A,0)))</f>
        <v>15</v>
      </c>
      <c r="G1600" t="str">
        <f t="array" aca="1" ref="G1600" ca="1">INDEX({"Card";"Cash";"MBWay";"CARD"},RANDBETWEEN(1,4))</f>
        <v>CARD</v>
      </c>
      <c r="H1600" t="str">
        <f ca="1">IF(RANDBETWEEN(1,10)=1,"cliente"&amp;RANDBETWEEN(1,500),"cliente"&amp;RANDBETWEEN(1,500)&amp;"@gmail.com")</f>
        <v>cliente468@gmail.com</v>
      </c>
      <c r="I1600" t="str">
        <f t="array" aca="1" ref="I1600" ca="1">INDEX({"Store";"Online"},RANDBETWEEN(1,2))</f>
        <v>Online</v>
      </c>
    </row>
    <row r="1601" spans="1:9">
      <c r="A1601">
        <f>1000+ROW()</f>
        <v>2601</v>
      </c>
      <c r="B1601" s="2">
        <f ca="1">RANDBETWEEN(DATE(2025,1,1),DATE(2026,12,31))</f>
        <v>45693</v>
      </c>
      <c r="C1601" t="str">
        <f t="array" aca="1" ref="C1601" ca="1">INDEX(Stores!A:A,RANDBETWEEN(2,6))</f>
        <v>Porto</v>
      </c>
      <c r="D1601" t="str">
        <f t="array" aca="1" ref="D1601" ca="1">IF(RANDBETWEEN(1,20)=1,"P99",INDEX(Products!A:A,RANDBETWEEN(2,11)))</f>
        <v>P07</v>
      </c>
      <c r="E1601">
        <f ca="1">RANDBETWEEN(-1,5)</f>
        <v>5</v>
      </c>
      <c r="F1601">
        <f ca="1">IF(RANDBETWEEN(1,10)=1,"€"&amp;INDEX(Products!D:D,MATCH(D1601,Products!A:A,0)),INDEX(Products!D:D,MATCH(D1601,Products!A:A,0)))</f>
        <v>7</v>
      </c>
      <c r="G1601" t="str">
        <f t="array" aca="1" ref="G1601" ca="1">INDEX({"Card";"Cash";"MBWay";"CARD"},RANDBETWEEN(1,4))</f>
        <v>Card</v>
      </c>
      <c r="H1601" t="str">
        <f ca="1">IF(RANDBETWEEN(1,10)=1,"cliente"&amp;RANDBETWEEN(1,500),"cliente"&amp;RANDBETWEEN(1,500)&amp;"@gmail.com")</f>
        <v>cliente197@gmail.com</v>
      </c>
      <c r="I1601" t="str">
        <f t="array" aca="1" ref="I1601" ca="1">INDEX({"Store";"Online"},RANDBETWEEN(1,2))</f>
        <v>Store</v>
      </c>
    </row>
    <row r="1602" spans="1:9">
      <c r="A1602">
        <f>1000+ROW()</f>
        <v>2602</v>
      </c>
      <c r="B1602" s="2">
        <f ca="1">RANDBETWEEN(DATE(2025,1,1),DATE(2026,12,31))</f>
        <v>46240</v>
      </c>
      <c r="C1602" t="str">
        <f t="array" aca="1" ref="C1602" ca="1">INDEX(Stores!A:A,RANDBETWEEN(2,6))</f>
        <v>Braga</v>
      </c>
      <c r="D1602" t="str">
        <f t="array" aca="1" ref="D1602" ca="1">IF(RANDBETWEEN(1,20)=1,"P99",INDEX(Products!A:A,RANDBETWEEN(2,11)))</f>
        <v>P05</v>
      </c>
      <c r="E1602">
        <f ca="1">RANDBETWEEN(-1,5)</f>
        <v>3</v>
      </c>
      <c r="F1602">
        <f ca="1">IF(RANDBETWEEN(1,10)=1,"€"&amp;INDEX(Products!D:D,MATCH(D1602,Products!A:A,0)),INDEX(Products!D:D,MATCH(D1602,Products!A:A,0)))</f>
        <v>25</v>
      </c>
      <c r="G1602" t="str">
        <f t="array" aca="1" ref="G1602" ca="1">INDEX({"Card";"Cash";"MBWay";"CARD"},RANDBETWEEN(1,4))</f>
        <v>Cash</v>
      </c>
      <c r="H1602" t="str">
        <f ca="1">IF(RANDBETWEEN(1,10)=1,"cliente"&amp;RANDBETWEEN(1,500),"cliente"&amp;RANDBETWEEN(1,500)&amp;"@gmail.com")</f>
        <v>cliente426@gmail.com</v>
      </c>
      <c r="I1602" t="str">
        <f t="array" aca="1" ref="I1602" ca="1">INDEX({"Store";"Online"},RANDBETWEEN(1,2))</f>
        <v>Store</v>
      </c>
    </row>
    <row r="1603" spans="1:9">
      <c r="A1603">
        <f>1000+ROW()</f>
        <v>2603</v>
      </c>
      <c r="B1603" s="2">
        <f ca="1">RANDBETWEEN(DATE(2025,1,1),DATE(2026,12,31))</f>
        <v>45838</v>
      </c>
      <c r="C1603" t="str">
        <f t="array" aca="1" ref="C1603" ca="1">INDEX(Stores!A:A,RANDBETWEEN(2,6))</f>
        <v>Braga</v>
      </c>
      <c r="D1603" t="str">
        <f t="array" aca="1" ref="D1603" ca="1">IF(RANDBETWEEN(1,20)=1,"P99",INDEX(Products!A:A,RANDBETWEEN(2,11)))</f>
        <v>P10</v>
      </c>
      <c r="E1603">
        <f ca="1">RANDBETWEEN(-1,5)</f>
        <v>3</v>
      </c>
      <c r="F1603">
        <f ca="1">IF(RANDBETWEEN(1,10)=1,"€"&amp;INDEX(Products!D:D,MATCH(D1603,Products!A:A,0)),INDEX(Products!D:D,MATCH(D1603,Products!A:A,0)))</f>
        <v>15</v>
      </c>
      <c r="G1603" t="str">
        <f t="array" aca="1" ref="G1603" ca="1">INDEX({"Card";"Cash";"MBWay";"CARD"},RANDBETWEEN(1,4))</f>
        <v>Cash</v>
      </c>
      <c r="H1603" t="str">
        <f ca="1">IF(RANDBETWEEN(1,10)=1,"cliente"&amp;RANDBETWEEN(1,500),"cliente"&amp;RANDBETWEEN(1,500)&amp;"@gmail.com")</f>
        <v>cliente148@gmail.com</v>
      </c>
      <c r="I1603" t="str">
        <f t="array" aca="1" ref="I1603" ca="1">INDEX({"Store";"Online"},RANDBETWEEN(1,2))</f>
        <v>Online</v>
      </c>
    </row>
    <row r="1604" spans="1:9">
      <c r="A1604">
        <f>1000+ROW()</f>
        <v>2604</v>
      </c>
      <c r="B1604" s="2">
        <f ca="1">RANDBETWEEN(DATE(2025,1,1),DATE(2026,12,31))</f>
        <v>45951</v>
      </c>
      <c r="C1604" t="str">
        <f t="array" aca="1" ref="C1604" ca="1">INDEX(Stores!A:A,RANDBETWEEN(2,6))</f>
        <v>Coimbra</v>
      </c>
      <c r="D1604" t="str">
        <f t="array" aca="1" ref="D1604" ca="1">IF(RANDBETWEEN(1,20)=1,"P99",INDEX(Products!A:A,RANDBETWEEN(2,11)))</f>
        <v>P02</v>
      </c>
      <c r="E1604">
        <f ca="1">RANDBETWEEN(-1,5)</f>
        <v>1</v>
      </c>
      <c r="F1604">
        <f ca="1">IF(RANDBETWEEN(1,10)=1,"€"&amp;INDEX(Products!D:D,MATCH(D1604,Products!A:A,0)),INDEX(Products!D:D,MATCH(D1604,Products!A:A,0)))</f>
        <v>12</v>
      </c>
      <c r="G1604" t="str">
        <f t="array" aca="1" ref="G1604" ca="1">INDEX({"Card";"Cash";"MBWay";"CARD"},RANDBETWEEN(1,4))</f>
        <v>MBWay</v>
      </c>
      <c r="H1604" t="str">
        <f ca="1">IF(RANDBETWEEN(1,10)=1,"cliente"&amp;RANDBETWEEN(1,500),"cliente"&amp;RANDBETWEEN(1,500)&amp;"@gmail.com")</f>
        <v>cliente230@gmail.com</v>
      </c>
      <c r="I1604" t="str">
        <f t="array" aca="1" ref="I1604" ca="1">INDEX({"Store";"Online"},RANDBETWEEN(1,2))</f>
        <v>Online</v>
      </c>
    </row>
    <row r="1605" spans="1:9">
      <c r="A1605">
        <f>1000+ROW()</f>
        <v>2605</v>
      </c>
      <c r="B1605" s="2">
        <f ca="1">RANDBETWEEN(DATE(2025,1,1),DATE(2026,12,31))</f>
        <v>45709</v>
      </c>
      <c r="C1605" t="str">
        <f t="array" aca="1" ref="C1605" ca="1">INDEX(Stores!A:A,RANDBETWEEN(2,6))</f>
        <v>Coimbra</v>
      </c>
      <c r="D1605" t="str">
        <f t="array" aca="1" ref="D1605" ca="1">IF(RANDBETWEEN(1,20)=1,"P99",INDEX(Products!A:A,RANDBETWEEN(2,11)))</f>
        <v>P09</v>
      </c>
      <c r="E1605">
        <f ca="1">RANDBETWEEN(-1,5)</f>
        <v>3</v>
      </c>
      <c r="F1605">
        <f ca="1">IF(RANDBETWEEN(1,10)=1,"€"&amp;INDEX(Products!D:D,MATCH(D1605,Products!A:A,0)),INDEX(Products!D:D,MATCH(D1605,Products!A:A,0)))</f>
        <v>4</v>
      </c>
      <c r="G1605" t="str">
        <f t="array" aca="1" ref="G1605" ca="1">INDEX({"Card";"Cash";"MBWay";"CARD"},RANDBETWEEN(1,4))</f>
        <v>Card</v>
      </c>
      <c r="H1605" t="str">
        <f ca="1">IF(RANDBETWEEN(1,10)=1,"cliente"&amp;RANDBETWEEN(1,500),"cliente"&amp;RANDBETWEEN(1,500)&amp;"@gmail.com")</f>
        <v>cliente431@gmail.com</v>
      </c>
      <c r="I1605" t="str">
        <f t="array" aca="1" ref="I1605" ca="1">INDEX({"Store";"Online"},RANDBETWEEN(1,2))</f>
        <v>Store</v>
      </c>
    </row>
    <row r="1606" spans="1:9">
      <c r="A1606">
        <f>1000+ROW()</f>
        <v>2606</v>
      </c>
      <c r="B1606" s="2">
        <f ca="1">RANDBETWEEN(DATE(2025,1,1),DATE(2026,12,31))</f>
        <v>46190</v>
      </c>
      <c r="C1606" t="str">
        <f t="array" aca="1" ref="C1606" ca="1">INDEX(Stores!A:A,RANDBETWEEN(2,6))</f>
        <v>Lisboa</v>
      </c>
      <c r="D1606" t="str">
        <f t="array" aca="1" ref="D1606" ca="1">IF(RANDBETWEEN(1,20)=1,"P99",INDEX(Products!A:A,RANDBETWEEN(2,11)))</f>
        <v>P06</v>
      </c>
      <c r="E1606">
        <f ca="1">RANDBETWEEN(-1,5)</f>
        <v>3</v>
      </c>
      <c r="F1606">
        <f ca="1">IF(RANDBETWEEN(1,10)=1,"€"&amp;INDEX(Products!D:D,MATCH(D1606,Products!A:A,0)),INDEX(Products!D:D,MATCH(D1606,Products!A:A,0)))</f>
        <v>9</v>
      </c>
      <c r="G1606" t="str">
        <f t="array" aca="1" ref="G1606" ca="1">INDEX({"Card";"Cash";"MBWay";"CARD"},RANDBETWEEN(1,4))</f>
        <v>Card</v>
      </c>
      <c r="H1606" t="str">
        <f ca="1">IF(RANDBETWEEN(1,10)=1,"cliente"&amp;RANDBETWEEN(1,500),"cliente"&amp;RANDBETWEEN(1,500)&amp;"@gmail.com")</f>
        <v>cliente80@gmail.com</v>
      </c>
      <c r="I1606" t="str">
        <f t="array" aca="1" ref="I1606" ca="1">INDEX({"Store";"Online"},RANDBETWEEN(1,2))</f>
        <v>Store</v>
      </c>
    </row>
    <row r="1607" spans="1:9">
      <c r="A1607">
        <f>1000+ROW()</f>
        <v>2607</v>
      </c>
      <c r="B1607" s="2">
        <f ca="1">RANDBETWEEN(DATE(2025,1,1),DATE(2026,12,31))</f>
        <v>46089</v>
      </c>
      <c r="C1607" t="str">
        <f t="array" aca="1" ref="C1607" ca="1">INDEX(Stores!A:A,RANDBETWEEN(2,6))</f>
        <v>Coimbra</v>
      </c>
      <c r="D1607" t="str">
        <f t="array" aca="1" ref="D1607" ca="1">IF(RANDBETWEEN(1,20)=1,"P99",INDEX(Products!A:A,RANDBETWEEN(2,11)))</f>
        <v>P01</v>
      </c>
      <c r="E1607">
        <f ca="1">RANDBETWEEN(-1,5)</f>
        <v>4</v>
      </c>
      <c r="F1607" t="str">
        <f ca="1">IF(RANDBETWEEN(1,10)=1,"€"&amp;INDEX(Products!D:D,MATCH(D1607,Products!A:A,0)),INDEX(Products!D:D,MATCH(D1607,Products!A:A,0)))</f>
        <v>10.5</v>
      </c>
      <c r="G1607" t="str">
        <f t="array" aca="1" ref="G1607" ca="1">INDEX({"Card";"Cash";"MBWay";"CARD"},RANDBETWEEN(1,4))</f>
        <v>Card</v>
      </c>
      <c r="H1607" t="str">
        <f ca="1">IF(RANDBETWEEN(1,10)=1,"cliente"&amp;RANDBETWEEN(1,500),"cliente"&amp;RANDBETWEEN(1,500)&amp;"@gmail.com")</f>
        <v>cliente307@gmail.com</v>
      </c>
      <c r="I1607" t="str">
        <f t="array" aca="1" ref="I1607" ca="1">INDEX({"Store";"Online"},RANDBETWEEN(1,2))</f>
        <v>Online</v>
      </c>
    </row>
    <row r="1608" spans="1:9">
      <c r="A1608">
        <f>1000+ROW()</f>
        <v>2608</v>
      </c>
      <c r="B1608" s="2">
        <f ca="1">RANDBETWEEN(DATE(2025,1,1),DATE(2026,12,31))</f>
        <v>46056</v>
      </c>
      <c r="C1608" t="str">
        <f t="array" aca="1" ref="C1608" ca="1">INDEX(Stores!A:A,RANDBETWEEN(2,6))</f>
        <v>Braga</v>
      </c>
      <c r="D1608" t="str">
        <f t="array" aca="1" ref="D1608" ca="1">IF(RANDBETWEEN(1,20)=1,"P99",INDEX(Products!A:A,RANDBETWEEN(2,11)))</f>
        <v>P09</v>
      </c>
      <c r="E1608">
        <f ca="1">RANDBETWEEN(-1,5)</f>
        <v>2</v>
      </c>
      <c r="F1608">
        <f ca="1">IF(RANDBETWEEN(1,10)=1,"€"&amp;INDEX(Products!D:D,MATCH(D1608,Products!A:A,0)),INDEX(Products!D:D,MATCH(D1608,Products!A:A,0)))</f>
        <v>4</v>
      </c>
      <c r="G1608" t="str">
        <f t="array" aca="1" ref="G1608" ca="1">INDEX({"Card";"Cash";"MBWay";"CARD"},RANDBETWEEN(1,4))</f>
        <v>CARD</v>
      </c>
      <c r="H1608" t="str">
        <f ca="1">IF(RANDBETWEEN(1,10)=1,"cliente"&amp;RANDBETWEEN(1,500),"cliente"&amp;RANDBETWEEN(1,500)&amp;"@gmail.com")</f>
        <v>cliente134@gmail.com</v>
      </c>
      <c r="I1608" t="str">
        <f t="array" aca="1" ref="I1608" ca="1">INDEX({"Store";"Online"},RANDBETWEEN(1,2))</f>
        <v>Online</v>
      </c>
    </row>
    <row r="1609" spans="1:9">
      <c r="A1609">
        <f>1000+ROW()</f>
        <v>2609</v>
      </c>
      <c r="B1609" s="2">
        <f ca="1">RANDBETWEEN(DATE(2025,1,1),DATE(2026,12,31))</f>
        <v>46241</v>
      </c>
      <c r="C1609" t="str">
        <f t="array" aca="1" ref="C1609" ca="1">INDEX(Stores!A:A,RANDBETWEEN(2,6))</f>
        <v>Porto</v>
      </c>
      <c r="D1609" t="str">
        <f t="array" aca="1" ref="D1609" ca="1">IF(RANDBETWEEN(1,20)=1,"P99",INDEX(Products!A:A,RANDBETWEEN(2,11)))</f>
        <v>P03</v>
      </c>
      <c r="E1609">
        <f ca="1">RANDBETWEEN(-1,5)</f>
        <v>4</v>
      </c>
      <c r="F1609" t="str">
        <f ca="1">IF(RANDBETWEEN(1,10)=1,"€"&amp;INDEX(Products!D:D,MATCH(D1609,Products!A:A,0)),INDEX(Products!D:D,MATCH(D1609,Products!A:A,0)))</f>
        <v>8.5</v>
      </c>
      <c r="G1609" t="str">
        <f t="array" aca="1" ref="G1609" ca="1">INDEX({"Card";"Cash";"MBWay";"CARD"},RANDBETWEEN(1,4))</f>
        <v>MBWay</v>
      </c>
      <c r="H1609" t="str">
        <f ca="1">IF(RANDBETWEEN(1,10)=1,"cliente"&amp;RANDBETWEEN(1,500),"cliente"&amp;RANDBETWEEN(1,500)&amp;"@gmail.com")</f>
        <v>cliente237@gmail.com</v>
      </c>
      <c r="I1609" t="str">
        <f t="array" aca="1" ref="I1609" ca="1">INDEX({"Store";"Online"},RANDBETWEEN(1,2))</f>
        <v>Store</v>
      </c>
    </row>
    <row r="1610" spans="1:9">
      <c r="A1610">
        <f>1000+ROW()</f>
        <v>2610</v>
      </c>
      <c r="B1610" s="2">
        <f ca="1">RANDBETWEEN(DATE(2025,1,1),DATE(2026,12,31))</f>
        <v>46325</v>
      </c>
      <c r="C1610" t="str">
        <f t="array" aca="1" ref="C1610" ca="1">INDEX(Stores!A:A,RANDBETWEEN(2,6))</f>
        <v>Porto</v>
      </c>
      <c r="D1610" t="str">
        <f t="array" aca="1" ref="D1610" ca="1">IF(RANDBETWEEN(1,20)=1,"P99",INDEX(Products!A:A,RANDBETWEEN(2,11)))</f>
        <v>P02</v>
      </c>
      <c r="E1610">
        <f ca="1">RANDBETWEEN(-1,5)</f>
        <v>3</v>
      </c>
      <c r="F1610">
        <f ca="1">IF(RANDBETWEEN(1,10)=1,"€"&amp;INDEX(Products!D:D,MATCH(D1610,Products!A:A,0)),INDEX(Products!D:D,MATCH(D1610,Products!A:A,0)))</f>
        <v>12</v>
      </c>
      <c r="G1610" t="str">
        <f t="array" aca="1" ref="G1610" ca="1">INDEX({"Card";"Cash";"MBWay";"CARD"},RANDBETWEEN(1,4))</f>
        <v>CARD</v>
      </c>
      <c r="H1610" t="str">
        <f ca="1">IF(RANDBETWEEN(1,10)=1,"cliente"&amp;RANDBETWEEN(1,500),"cliente"&amp;RANDBETWEEN(1,500)&amp;"@gmail.com")</f>
        <v>cliente32@gmail.com</v>
      </c>
      <c r="I1610" t="str">
        <f t="array" aca="1" ref="I1610" ca="1">INDEX({"Store";"Online"},RANDBETWEEN(1,2))</f>
        <v>Store</v>
      </c>
    </row>
    <row r="1611" spans="1:9">
      <c r="A1611">
        <f>1000+ROW()</f>
        <v>2611</v>
      </c>
      <c r="B1611" s="2">
        <f ca="1">RANDBETWEEN(DATE(2025,1,1),DATE(2026,12,31))</f>
        <v>46082</v>
      </c>
      <c r="C1611" t="str">
        <f t="array" aca="1" ref="C1611" ca="1">INDEX(Stores!A:A,RANDBETWEEN(2,6))</f>
        <v>Coimbra</v>
      </c>
      <c r="D1611" t="str">
        <f t="array" aca="1" ref="D1611" ca="1">IF(RANDBETWEEN(1,20)=1,"P99",INDEX(Products!A:A,RANDBETWEEN(2,11)))</f>
        <v>P09</v>
      </c>
      <c r="E1611">
        <f ca="1">RANDBETWEEN(-1,5)</f>
        <v>1</v>
      </c>
      <c r="F1611">
        <f ca="1">IF(RANDBETWEEN(1,10)=1,"€"&amp;INDEX(Products!D:D,MATCH(D1611,Products!A:A,0)),INDEX(Products!D:D,MATCH(D1611,Products!A:A,0)))</f>
        <v>4</v>
      </c>
      <c r="G1611" t="str">
        <f t="array" aca="1" ref="G1611" ca="1">INDEX({"Card";"Cash";"MBWay";"CARD"},RANDBETWEEN(1,4))</f>
        <v>CARD</v>
      </c>
      <c r="H1611" t="str">
        <f ca="1">IF(RANDBETWEEN(1,10)=1,"cliente"&amp;RANDBETWEEN(1,500),"cliente"&amp;RANDBETWEEN(1,500)&amp;"@gmail.com")</f>
        <v>cliente221@gmail.com</v>
      </c>
      <c r="I1611" t="str">
        <f t="array" aca="1" ref="I1611" ca="1">INDEX({"Store";"Online"},RANDBETWEEN(1,2))</f>
        <v>Store</v>
      </c>
    </row>
    <row r="1612" spans="1:9">
      <c r="A1612">
        <f>1000+ROW()</f>
        <v>2612</v>
      </c>
      <c r="B1612" s="2">
        <f ca="1">RANDBETWEEN(DATE(2025,1,1),DATE(2026,12,31))</f>
        <v>46306</v>
      </c>
      <c r="C1612" t="str">
        <f t="array" aca="1" ref="C1612" ca="1">INDEX(Stores!A:A,RANDBETWEEN(2,6))</f>
        <v>Coimbra</v>
      </c>
      <c r="D1612" t="str">
        <f t="array" aca="1" ref="D1612" ca="1">IF(RANDBETWEEN(1,20)=1,"P99",INDEX(Products!A:A,RANDBETWEEN(2,11)))</f>
        <v>P05</v>
      </c>
      <c r="E1612">
        <f ca="1">RANDBETWEEN(-1,5)</f>
        <v>2</v>
      </c>
      <c r="F1612">
        <f ca="1">IF(RANDBETWEEN(1,10)=1,"€"&amp;INDEX(Products!D:D,MATCH(D1612,Products!A:A,0)),INDEX(Products!D:D,MATCH(D1612,Products!A:A,0)))</f>
        <v>25</v>
      </c>
      <c r="G1612" t="str">
        <f t="array" aca="1" ref="G1612" ca="1">INDEX({"Card";"Cash";"MBWay";"CARD"},RANDBETWEEN(1,4))</f>
        <v>Cash</v>
      </c>
      <c r="H1612" t="str">
        <f ca="1">IF(RANDBETWEEN(1,10)=1,"cliente"&amp;RANDBETWEEN(1,500),"cliente"&amp;RANDBETWEEN(1,500)&amp;"@gmail.com")</f>
        <v>cliente154@gmail.com</v>
      </c>
      <c r="I1612" t="str">
        <f t="array" aca="1" ref="I1612" ca="1">INDEX({"Store";"Online"},RANDBETWEEN(1,2))</f>
        <v>Store</v>
      </c>
    </row>
    <row r="1613" spans="1:9">
      <c r="A1613">
        <f>1000+ROW()</f>
        <v>2613</v>
      </c>
      <c r="B1613" s="2">
        <f ca="1">RANDBETWEEN(DATE(2025,1,1),DATE(2026,12,31))</f>
        <v>46199</v>
      </c>
      <c r="C1613" t="str">
        <f t="array" aca="1" ref="C1613" ca="1">INDEX(Stores!A:A,RANDBETWEEN(2,6))</f>
        <v>Coimbra</v>
      </c>
      <c r="D1613" t="str">
        <f t="array" aca="1" ref="D1613" ca="1">IF(RANDBETWEEN(1,20)=1,"P99",INDEX(Products!A:A,RANDBETWEEN(2,11)))</f>
        <v>P10</v>
      </c>
      <c r="E1613">
        <f ca="1">RANDBETWEEN(-1,5)</f>
        <v>-1</v>
      </c>
      <c r="F1613">
        <f ca="1">IF(RANDBETWEEN(1,10)=1,"€"&amp;INDEX(Products!D:D,MATCH(D1613,Products!A:A,0)),INDEX(Products!D:D,MATCH(D1613,Products!A:A,0)))</f>
        <v>15</v>
      </c>
      <c r="G1613" t="str">
        <f t="array" aca="1" ref="G1613" ca="1">INDEX({"Card";"Cash";"MBWay";"CARD"},RANDBETWEEN(1,4))</f>
        <v>CARD</v>
      </c>
      <c r="H1613" t="str">
        <f ca="1">IF(RANDBETWEEN(1,10)=1,"cliente"&amp;RANDBETWEEN(1,500),"cliente"&amp;RANDBETWEEN(1,500)&amp;"@gmail.com")</f>
        <v>cliente28@gmail.com</v>
      </c>
      <c r="I1613" t="str">
        <f t="array" aca="1" ref="I1613" ca="1">INDEX({"Store";"Online"},RANDBETWEEN(1,2))</f>
        <v>Store</v>
      </c>
    </row>
    <row r="1614" spans="1:9">
      <c r="A1614">
        <f>1000+ROW()</f>
        <v>2614</v>
      </c>
      <c r="B1614" s="2">
        <f ca="1">RANDBETWEEN(DATE(2025,1,1),DATE(2026,12,31))</f>
        <v>45735</v>
      </c>
      <c r="C1614" t="str">
        <f t="array" aca="1" ref="C1614" ca="1">INDEX(Stores!A:A,RANDBETWEEN(2,6))</f>
        <v>Coimbra</v>
      </c>
      <c r="D1614" t="str">
        <f t="array" aca="1" ref="D1614" ca="1">IF(RANDBETWEEN(1,20)=1,"P99",INDEX(Products!A:A,RANDBETWEEN(2,11)))</f>
        <v>P06</v>
      </c>
      <c r="E1614">
        <f ca="1">RANDBETWEEN(-1,5)</f>
        <v>5</v>
      </c>
      <c r="F1614">
        <f ca="1">IF(RANDBETWEEN(1,10)=1,"€"&amp;INDEX(Products!D:D,MATCH(D1614,Products!A:A,0)),INDEX(Products!D:D,MATCH(D1614,Products!A:A,0)))</f>
        <v>9</v>
      </c>
      <c r="G1614" t="str">
        <f t="array" aca="1" ref="G1614" ca="1">INDEX({"Card";"Cash";"MBWay";"CARD"},RANDBETWEEN(1,4))</f>
        <v>MBWay</v>
      </c>
      <c r="H1614" t="str">
        <f ca="1">IF(RANDBETWEEN(1,10)=1,"cliente"&amp;RANDBETWEEN(1,500),"cliente"&amp;RANDBETWEEN(1,500)&amp;"@gmail.com")</f>
        <v>cliente456@gmail.com</v>
      </c>
      <c r="I1614" t="str">
        <f t="array" aca="1" ref="I1614" ca="1">INDEX({"Store";"Online"},RANDBETWEEN(1,2))</f>
        <v>Online</v>
      </c>
    </row>
    <row r="1615" spans="1:9">
      <c r="A1615">
        <f>1000+ROW()</f>
        <v>2615</v>
      </c>
      <c r="B1615" s="2">
        <f ca="1">RANDBETWEEN(DATE(2025,1,1),DATE(2026,12,31))</f>
        <v>46374</v>
      </c>
      <c r="C1615" t="str">
        <f t="array" aca="1" ref="C1615" ca="1">INDEX(Stores!A:A,RANDBETWEEN(2,6))</f>
        <v>Braga</v>
      </c>
      <c r="D1615" t="str">
        <f t="array" aca="1" ref="D1615" ca="1">IF(RANDBETWEEN(1,20)=1,"P99",INDEX(Products!A:A,RANDBETWEEN(2,11)))</f>
        <v>P02</v>
      </c>
      <c r="E1615">
        <f ca="1">RANDBETWEEN(-1,5)</f>
        <v>4</v>
      </c>
      <c r="F1615">
        <f ca="1">IF(RANDBETWEEN(1,10)=1,"€"&amp;INDEX(Products!D:D,MATCH(D1615,Products!A:A,0)),INDEX(Products!D:D,MATCH(D1615,Products!A:A,0)))</f>
        <v>12</v>
      </c>
      <c r="G1615" t="str">
        <f t="array" aca="1" ref="G1615" ca="1">INDEX({"Card";"Cash";"MBWay";"CARD"},RANDBETWEEN(1,4))</f>
        <v>Card</v>
      </c>
      <c r="H1615" t="str">
        <f ca="1">IF(RANDBETWEEN(1,10)=1,"cliente"&amp;RANDBETWEEN(1,500),"cliente"&amp;RANDBETWEEN(1,500)&amp;"@gmail.com")</f>
        <v>cliente378@gmail.com</v>
      </c>
      <c r="I1615" t="str">
        <f t="array" aca="1" ref="I1615" ca="1">INDEX({"Store";"Online"},RANDBETWEEN(1,2))</f>
        <v>Store</v>
      </c>
    </row>
    <row r="1616" spans="1:9">
      <c r="A1616">
        <f>1000+ROW()</f>
        <v>2616</v>
      </c>
      <c r="B1616" s="2">
        <f ca="1">RANDBETWEEN(DATE(2025,1,1),DATE(2026,12,31))</f>
        <v>46121</v>
      </c>
      <c r="C1616" t="str">
        <f t="array" aca="1" ref="C1616" ca="1">INDEX(Stores!A:A,RANDBETWEEN(2,6))</f>
        <v>Braga</v>
      </c>
      <c r="D1616" t="str">
        <f t="array" aca="1" ref="D1616" ca="1">IF(RANDBETWEEN(1,20)=1,"P99",INDEX(Products!A:A,RANDBETWEEN(2,11)))</f>
        <v>P07</v>
      </c>
      <c r="E1616">
        <f ca="1">RANDBETWEEN(-1,5)</f>
        <v>5</v>
      </c>
      <c r="F1616">
        <f ca="1">IF(RANDBETWEEN(1,10)=1,"€"&amp;INDEX(Products!D:D,MATCH(D1616,Products!A:A,0)),INDEX(Products!D:D,MATCH(D1616,Products!A:A,0)))</f>
        <v>7</v>
      </c>
      <c r="G1616" t="str">
        <f t="array" aca="1" ref="G1616" ca="1">INDEX({"Card";"Cash";"MBWay";"CARD"},RANDBETWEEN(1,4))</f>
        <v>Card</v>
      </c>
      <c r="H1616" t="str">
        <f ca="1">IF(RANDBETWEEN(1,10)=1,"cliente"&amp;RANDBETWEEN(1,500),"cliente"&amp;RANDBETWEEN(1,500)&amp;"@gmail.com")</f>
        <v>cliente419@gmail.com</v>
      </c>
      <c r="I1616" t="str">
        <f t="array" aca="1" ref="I1616" ca="1">INDEX({"Store";"Online"},RANDBETWEEN(1,2))</f>
        <v>Online</v>
      </c>
    </row>
    <row r="1617" spans="1:9">
      <c r="A1617">
        <f>1000+ROW()</f>
        <v>2617</v>
      </c>
      <c r="B1617" s="2">
        <f ca="1">RANDBETWEEN(DATE(2025,1,1),DATE(2026,12,31))</f>
        <v>45976</v>
      </c>
      <c r="C1617" t="str">
        <f t="array" aca="1" ref="C1617" ca="1">INDEX(Stores!A:A,RANDBETWEEN(2,6))</f>
        <v>Coimbra</v>
      </c>
      <c r="D1617" t="str">
        <f t="array" aca="1" ref="D1617" ca="1">IF(RANDBETWEEN(1,20)=1,"P99",INDEX(Products!A:A,RANDBETWEEN(2,11)))</f>
        <v>P05</v>
      </c>
      <c r="E1617">
        <f ca="1">RANDBETWEEN(-1,5)</f>
        <v>-1</v>
      </c>
      <c r="F1617">
        <f ca="1">IF(RANDBETWEEN(1,10)=1,"€"&amp;INDEX(Products!D:D,MATCH(D1617,Products!A:A,0)),INDEX(Products!D:D,MATCH(D1617,Products!A:A,0)))</f>
        <v>25</v>
      </c>
      <c r="G1617" t="str">
        <f t="array" aca="1" ref="G1617" ca="1">INDEX({"Card";"Cash";"MBWay";"CARD"},RANDBETWEEN(1,4))</f>
        <v>CARD</v>
      </c>
      <c r="H1617" t="str">
        <f ca="1">IF(RANDBETWEEN(1,10)=1,"cliente"&amp;RANDBETWEEN(1,500),"cliente"&amp;RANDBETWEEN(1,500)&amp;"@gmail.com")</f>
        <v>cliente389@gmail.com</v>
      </c>
      <c r="I1617" t="str">
        <f t="array" aca="1" ref="I1617" ca="1">INDEX({"Store";"Online"},RANDBETWEEN(1,2))</f>
        <v>Online</v>
      </c>
    </row>
    <row r="1618" spans="1:9">
      <c r="A1618">
        <f>1000+ROW()</f>
        <v>2618</v>
      </c>
      <c r="B1618" s="2">
        <f ca="1">RANDBETWEEN(DATE(2025,1,1),DATE(2026,12,31))</f>
        <v>46309</v>
      </c>
      <c r="C1618" t="str">
        <f t="array" aca="1" ref="C1618" ca="1">INDEX(Stores!A:A,RANDBETWEEN(2,6))</f>
        <v>Coimbra</v>
      </c>
      <c r="D1618" t="str">
        <f t="array" aca="1" ref="D1618" ca="1">IF(RANDBETWEEN(1,20)=1,"P99",INDEX(Products!A:A,RANDBETWEEN(2,11)))</f>
        <v>P05</v>
      </c>
      <c r="E1618">
        <f ca="1">RANDBETWEEN(-1,5)</f>
        <v>5</v>
      </c>
      <c r="F1618">
        <f ca="1">IF(RANDBETWEEN(1,10)=1,"€"&amp;INDEX(Products!D:D,MATCH(D1618,Products!A:A,0)),INDEX(Products!D:D,MATCH(D1618,Products!A:A,0)))</f>
        <v>25</v>
      </c>
      <c r="G1618" t="str">
        <f t="array" aca="1" ref="G1618" ca="1">INDEX({"Card";"Cash";"MBWay";"CARD"},RANDBETWEEN(1,4))</f>
        <v>MBWay</v>
      </c>
      <c r="H1618" t="str">
        <f ca="1">IF(RANDBETWEEN(1,10)=1,"cliente"&amp;RANDBETWEEN(1,500),"cliente"&amp;RANDBETWEEN(1,500)&amp;"@gmail.com")</f>
        <v>cliente21@gmail.com</v>
      </c>
      <c r="I1618" t="str">
        <f t="array" aca="1" ref="I1618" ca="1">INDEX({"Store";"Online"},RANDBETWEEN(1,2))</f>
        <v>Online</v>
      </c>
    </row>
    <row r="1619" spans="1:9">
      <c r="A1619">
        <f>1000+ROW()</f>
        <v>2619</v>
      </c>
      <c r="B1619" s="2">
        <f ca="1">RANDBETWEEN(DATE(2025,1,1),DATE(2026,12,31))</f>
        <v>46126</v>
      </c>
      <c r="C1619" t="str">
        <f t="array" aca="1" ref="C1619" ca="1">INDEX(Stores!A:A,RANDBETWEEN(2,6))</f>
        <v>Lisboa</v>
      </c>
      <c r="D1619" t="str">
        <f t="array" aca="1" ref="D1619" ca="1">IF(RANDBETWEEN(1,20)=1,"P99",INDEX(Products!A:A,RANDBETWEEN(2,11)))</f>
        <v>P03</v>
      </c>
      <c r="E1619">
        <f ca="1">RANDBETWEEN(-1,5)</f>
        <v>2</v>
      </c>
      <c r="F1619" t="str">
        <f ca="1">IF(RANDBETWEEN(1,10)=1,"€"&amp;INDEX(Products!D:D,MATCH(D1619,Products!A:A,0)),INDEX(Products!D:D,MATCH(D1619,Products!A:A,0)))</f>
        <v>8.5</v>
      </c>
      <c r="G1619" t="str">
        <f t="array" aca="1" ref="G1619" ca="1">INDEX({"Card";"Cash";"MBWay";"CARD"},RANDBETWEEN(1,4))</f>
        <v>MBWay</v>
      </c>
      <c r="H1619" t="str">
        <f ca="1">IF(RANDBETWEEN(1,10)=1,"cliente"&amp;RANDBETWEEN(1,500),"cliente"&amp;RANDBETWEEN(1,500)&amp;"@gmail.com")</f>
        <v>cliente81@gmail.com</v>
      </c>
      <c r="I1619" t="str">
        <f t="array" aca="1" ref="I1619" ca="1">INDEX({"Store";"Online"},RANDBETWEEN(1,2))</f>
        <v>Store</v>
      </c>
    </row>
    <row r="1620" spans="1:9">
      <c r="A1620">
        <f>1000+ROW()</f>
        <v>2620</v>
      </c>
      <c r="B1620" s="2">
        <f ca="1">RANDBETWEEN(DATE(2025,1,1),DATE(2026,12,31))</f>
        <v>46163</v>
      </c>
      <c r="C1620" t="str">
        <f t="array" aca="1" ref="C1620" ca="1">INDEX(Stores!A:A,RANDBETWEEN(2,6))</f>
        <v>Coimbra</v>
      </c>
      <c r="D1620" t="str">
        <f t="array" aca="1" ref="D1620" ca="1">IF(RANDBETWEEN(1,20)=1,"P99",INDEX(Products!A:A,RANDBETWEEN(2,11)))</f>
        <v>P10</v>
      </c>
      <c r="E1620">
        <f ca="1">RANDBETWEEN(-1,5)</f>
        <v>1</v>
      </c>
      <c r="F1620">
        <f ca="1">IF(RANDBETWEEN(1,10)=1,"€"&amp;INDEX(Products!D:D,MATCH(D1620,Products!A:A,0)),INDEX(Products!D:D,MATCH(D1620,Products!A:A,0)))</f>
        <v>15</v>
      </c>
      <c r="G1620" t="str">
        <f t="array" aca="1" ref="G1620" ca="1">INDEX({"Card";"Cash";"MBWay";"CARD"},RANDBETWEEN(1,4))</f>
        <v>Card</v>
      </c>
      <c r="H1620" t="str">
        <f ca="1">IF(RANDBETWEEN(1,10)=1,"cliente"&amp;RANDBETWEEN(1,500),"cliente"&amp;RANDBETWEEN(1,500)&amp;"@gmail.com")</f>
        <v>cliente388@gmail.com</v>
      </c>
      <c r="I1620" t="str">
        <f t="array" aca="1" ref="I1620" ca="1">INDEX({"Store";"Online"},RANDBETWEEN(1,2))</f>
        <v>Online</v>
      </c>
    </row>
    <row r="1621" spans="1:9">
      <c r="A1621">
        <f>1000+ROW()</f>
        <v>2621</v>
      </c>
      <c r="B1621" s="2">
        <f ca="1">RANDBETWEEN(DATE(2025,1,1),DATE(2026,12,31))</f>
        <v>46382</v>
      </c>
      <c r="C1621" t="str">
        <f t="array" aca="1" ref="C1621" ca="1">INDEX(Stores!A:A,RANDBETWEEN(2,6))</f>
        <v>Faro</v>
      </c>
      <c r="D1621" t="str">
        <f t="array" aca="1" ref="D1621" ca="1">IF(RANDBETWEEN(1,20)=1,"P99",INDEX(Products!A:A,RANDBETWEEN(2,11)))</f>
        <v>P03</v>
      </c>
      <c r="E1621">
        <f ca="1">RANDBETWEEN(-1,5)</f>
        <v>-1</v>
      </c>
      <c r="F1621" t="str">
        <f ca="1">IF(RANDBETWEEN(1,10)=1,"€"&amp;INDEX(Products!D:D,MATCH(D1621,Products!A:A,0)),INDEX(Products!D:D,MATCH(D1621,Products!A:A,0)))</f>
        <v>8.5</v>
      </c>
      <c r="G1621" t="str">
        <f t="array" aca="1" ref="G1621" ca="1">INDEX({"Card";"Cash";"MBWay";"CARD"},RANDBETWEEN(1,4))</f>
        <v>Card</v>
      </c>
      <c r="H1621" t="str">
        <f ca="1">IF(RANDBETWEEN(1,10)=1,"cliente"&amp;RANDBETWEEN(1,500),"cliente"&amp;RANDBETWEEN(1,500)&amp;"@gmail.com")</f>
        <v>cliente5@gmail.com</v>
      </c>
      <c r="I1621" t="str">
        <f t="array" aca="1" ref="I1621" ca="1">INDEX({"Store";"Online"},RANDBETWEEN(1,2))</f>
        <v>Store</v>
      </c>
    </row>
    <row r="1622" spans="1:9">
      <c r="A1622">
        <f>1000+ROW()</f>
        <v>2622</v>
      </c>
      <c r="B1622" s="2">
        <f ca="1">RANDBETWEEN(DATE(2025,1,1),DATE(2026,12,31))</f>
        <v>45848</v>
      </c>
      <c r="C1622" t="str">
        <f t="array" aca="1" ref="C1622" ca="1">INDEX(Stores!A:A,RANDBETWEEN(2,6))</f>
        <v>Porto</v>
      </c>
      <c r="D1622" t="str">
        <f t="array" aca="1" ref="D1622" ca="1">IF(RANDBETWEEN(1,20)=1,"P99",INDEX(Products!A:A,RANDBETWEEN(2,11)))</f>
        <v>P99</v>
      </c>
      <c r="E1622">
        <f ca="1">RANDBETWEEN(-1,5)</f>
        <v>-1</v>
      </c>
      <c r="F1622" t="e">
        <f ca="1">IF(RANDBETWEEN(1,10)=1,"€"&amp;INDEX(Products!D:D,MATCH(D1622,Products!A:A,0)),INDEX(Products!D:D,MATCH(D1622,Products!A:A,0)))</f>
        <v>#N/A</v>
      </c>
      <c r="G1622" t="str">
        <f t="array" aca="1" ref="G1622" ca="1">INDEX({"Card";"Cash";"MBWay";"CARD"},RANDBETWEEN(1,4))</f>
        <v>MBWay</v>
      </c>
      <c r="H1622" t="str">
        <f ca="1">IF(RANDBETWEEN(1,10)=1,"cliente"&amp;RANDBETWEEN(1,500),"cliente"&amp;RANDBETWEEN(1,500)&amp;"@gmail.com")</f>
        <v>cliente453@gmail.com</v>
      </c>
      <c r="I1622" t="str">
        <f t="array" aca="1" ref="I1622" ca="1">INDEX({"Store";"Online"},RANDBETWEEN(1,2))</f>
        <v>Online</v>
      </c>
    </row>
    <row r="1623" spans="1:9">
      <c r="A1623">
        <f>1000+ROW()</f>
        <v>2623</v>
      </c>
      <c r="B1623" s="2">
        <f ca="1">RANDBETWEEN(DATE(2025,1,1),DATE(2026,12,31))</f>
        <v>45689</v>
      </c>
      <c r="C1623" t="str">
        <f t="array" aca="1" ref="C1623" ca="1">INDEX(Stores!A:A,RANDBETWEEN(2,6))</f>
        <v>Porto</v>
      </c>
      <c r="D1623" t="str">
        <f t="array" aca="1" ref="D1623" ca="1">IF(RANDBETWEEN(1,20)=1,"P99",INDEX(Products!A:A,RANDBETWEEN(2,11)))</f>
        <v>P06</v>
      </c>
      <c r="E1623">
        <f ca="1">RANDBETWEEN(-1,5)</f>
        <v>3</v>
      </c>
      <c r="F1623">
        <f ca="1">IF(RANDBETWEEN(1,10)=1,"€"&amp;INDEX(Products!D:D,MATCH(D1623,Products!A:A,0)),INDEX(Products!D:D,MATCH(D1623,Products!A:A,0)))</f>
        <v>9</v>
      </c>
      <c r="G1623" t="str">
        <f t="array" aca="1" ref="G1623" ca="1">INDEX({"Card";"Cash";"MBWay";"CARD"},RANDBETWEEN(1,4))</f>
        <v>MBWay</v>
      </c>
      <c r="H1623" t="str">
        <f ca="1">IF(RANDBETWEEN(1,10)=1,"cliente"&amp;RANDBETWEEN(1,500),"cliente"&amp;RANDBETWEEN(1,500)&amp;"@gmail.com")</f>
        <v>cliente355@gmail.com</v>
      </c>
      <c r="I1623" t="str">
        <f t="array" aca="1" ref="I1623" ca="1">INDEX({"Store";"Online"},RANDBETWEEN(1,2))</f>
        <v>Online</v>
      </c>
    </row>
    <row r="1624" spans="1:9">
      <c r="A1624">
        <f>1000+ROW()</f>
        <v>2624</v>
      </c>
      <c r="B1624" s="2">
        <f ca="1">RANDBETWEEN(DATE(2025,1,1),DATE(2026,12,31))</f>
        <v>45856</v>
      </c>
      <c r="C1624" t="str">
        <f t="array" aca="1" ref="C1624" ca="1">INDEX(Stores!A:A,RANDBETWEEN(2,6))</f>
        <v>Braga</v>
      </c>
      <c r="D1624" t="str">
        <f t="array" aca="1" ref="D1624" ca="1">IF(RANDBETWEEN(1,20)=1,"P99",INDEX(Products!A:A,RANDBETWEEN(2,11)))</f>
        <v>P02</v>
      </c>
      <c r="E1624">
        <f ca="1">RANDBETWEEN(-1,5)</f>
        <v>-1</v>
      </c>
      <c r="F1624">
        <f ca="1">IF(RANDBETWEEN(1,10)=1,"€"&amp;INDEX(Products!D:D,MATCH(D1624,Products!A:A,0)),INDEX(Products!D:D,MATCH(D1624,Products!A:A,0)))</f>
        <v>12</v>
      </c>
      <c r="G1624" t="str">
        <f t="array" aca="1" ref="G1624" ca="1">INDEX({"Card";"Cash";"MBWay";"CARD"},RANDBETWEEN(1,4))</f>
        <v>CARD</v>
      </c>
      <c r="H1624" t="str">
        <f ca="1">IF(RANDBETWEEN(1,10)=1,"cliente"&amp;RANDBETWEEN(1,500),"cliente"&amp;RANDBETWEEN(1,500)&amp;"@gmail.com")</f>
        <v>cliente400@gmail.com</v>
      </c>
      <c r="I1624" t="str">
        <f t="array" aca="1" ref="I1624" ca="1">INDEX({"Store";"Online"},RANDBETWEEN(1,2))</f>
        <v>Store</v>
      </c>
    </row>
    <row r="1625" spans="1:9">
      <c r="A1625">
        <f>1000+ROW()</f>
        <v>2625</v>
      </c>
      <c r="B1625" s="2">
        <f ca="1">RANDBETWEEN(DATE(2025,1,1),DATE(2026,12,31))</f>
        <v>46161</v>
      </c>
      <c r="C1625" t="str">
        <f t="array" aca="1" ref="C1625" ca="1">INDEX(Stores!A:A,RANDBETWEEN(2,6))</f>
        <v>Lisboa</v>
      </c>
      <c r="D1625" t="str">
        <f t="array" aca="1" ref="D1625" ca="1">IF(RANDBETWEEN(1,20)=1,"P99",INDEX(Products!A:A,RANDBETWEEN(2,11)))</f>
        <v>P06</v>
      </c>
      <c r="E1625">
        <f ca="1">RANDBETWEEN(-1,5)</f>
        <v>-1</v>
      </c>
      <c r="F1625">
        <f ca="1">IF(RANDBETWEEN(1,10)=1,"€"&amp;INDEX(Products!D:D,MATCH(D1625,Products!A:A,0)),INDEX(Products!D:D,MATCH(D1625,Products!A:A,0)))</f>
        <v>9</v>
      </c>
      <c r="G1625" t="str">
        <f t="array" aca="1" ref="G1625" ca="1">INDEX({"Card";"Cash";"MBWay";"CARD"},RANDBETWEEN(1,4))</f>
        <v>Cash</v>
      </c>
      <c r="H1625" t="str">
        <f ca="1">IF(RANDBETWEEN(1,10)=1,"cliente"&amp;RANDBETWEEN(1,500),"cliente"&amp;RANDBETWEEN(1,500)&amp;"@gmail.com")</f>
        <v>cliente466@gmail.com</v>
      </c>
      <c r="I1625" t="str">
        <f t="array" aca="1" ref="I1625" ca="1">INDEX({"Store";"Online"},RANDBETWEEN(1,2))</f>
        <v>Online</v>
      </c>
    </row>
    <row r="1626" spans="1:9">
      <c r="A1626">
        <f>1000+ROW()</f>
        <v>2626</v>
      </c>
      <c r="B1626" s="2">
        <f ca="1">RANDBETWEEN(DATE(2025,1,1),DATE(2026,12,31))</f>
        <v>45686</v>
      </c>
      <c r="C1626" t="str">
        <f t="array" aca="1" ref="C1626" ca="1">INDEX(Stores!A:A,RANDBETWEEN(2,6))</f>
        <v>Lisboa</v>
      </c>
      <c r="D1626" t="str">
        <f t="array" aca="1" ref="D1626" ca="1">IF(RANDBETWEEN(1,20)=1,"P99",INDEX(Products!A:A,RANDBETWEEN(2,11)))</f>
        <v>P05</v>
      </c>
      <c r="E1626">
        <f ca="1">RANDBETWEEN(-1,5)</f>
        <v>0</v>
      </c>
      <c r="F1626">
        <f ca="1">IF(RANDBETWEEN(1,10)=1,"€"&amp;INDEX(Products!D:D,MATCH(D1626,Products!A:A,0)),INDEX(Products!D:D,MATCH(D1626,Products!A:A,0)))</f>
        <v>25</v>
      </c>
      <c r="G1626" t="str">
        <f t="array" aca="1" ref="G1626" ca="1">INDEX({"Card";"Cash";"MBWay";"CARD"},RANDBETWEEN(1,4))</f>
        <v>MBWay</v>
      </c>
      <c r="H1626" t="str">
        <f ca="1">IF(RANDBETWEEN(1,10)=1,"cliente"&amp;RANDBETWEEN(1,500),"cliente"&amp;RANDBETWEEN(1,500)&amp;"@gmail.com")</f>
        <v>cliente372@gmail.com</v>
      </c>
      <c r="I1626" t="str">
        <f t="array" aca="1" ref="I1626" ca="1">INDEX({"Store";"Online"},RANDBETWEEN(1,2))</f>
        <v>Store</v>
      </c>
    </row>
    <row r="1627" spans="1:9">
      <c r="A1627">
        <f>1000+ROW()</f>
        <v>2627</v>
      </c>
      <c r="B1627" s="2">
        <f ca="1">RANDBETWEEN(DATE(2025,1,1),DATE(2026,12,31))</f>
        <v>45719</v>
      </c>
      <c r="C1627" t="str">
        <f t="array" aca="1" ref="C1627" ca="1">INDEX(Stores!A:A,RANDBETWEEN(2,6))</f>
        <v>Coimbra</v>
      </c>
      <c r="D1627" t="str">
        <f t="array" aca="1" ref="D1627" ca="1">IF(RANDBETWEEN(1,20)=1,"P99",INDEX(Products!A:A,RANDBETWEEN(2,11)))</f>
        <v>P09</v>
      </c>
      <c r="E1627">
        <f ca="1">RANDBETWEEN(-1,5)</f>
        <v>2</v>
      </c>
      <c r="F1627">
        <f ca="1">IF(RANDBETWEEN(1,10)=1,"€"&amp;INDEX(Products!D:D,MATCH(D1627,Products!A:A,0)),INDEX(Products!D:D,MATCH(D1627,Products!A:A,0)))</f>
        <v>4</v>
      </c>
      <c r="G1627" t="str">
        <f t="array" aca="1" ref="G1627" ca="1">INDEX({"Card";"Cash";"MBWay";"CARD"},RANDBETWEEN(1,4))</f>
        <v>Card</v>
      </c>
      <c r="H1627" t="str">
        <f ca="1">IF(RANDBETWEEN(1,10)=1,"cliente"&amp;RANDBETWEEN(1,500),"cliente"&amp;RANDBETWEEN(1,500)&amp;"@gmail.com")</f>
        <v>cliente239@gmail.com</v>
      </c>
      <c r="I1627" t="str">
        <f t="array" aca="1" ref="I1627" ca="1">INDEX({"Store";"Online"},RANDBETWEEN(1,2))</f>
        <v>Store</v>
      </c>
    </row>
    <row r="1628" spans="1:9">
      <c r="A1628">
        <f>1000+ROW()</f>
        <v>2628</v>
      </c>
      <c r="B1628" s="2">
        <f ca="1">RANDBETWEEN(DATE(2025,1,1),DATE(2026,12,31))</f>
        <v>45760</v>
      </c>
      <c r="C1628" t="str">
        <f t="array" aca="1" ref="C1628" ca="1">INDEX(Stores!A:A,RANDBETWEEN(2,6))</f>
        <v>Braga</v>
      </c>
      <c r="D1628" t="str">
        <f t="array" aca="1" ref="D1628" ca="1">IF(RANDBETWEEN(1,20)=1,"P99",INDEX(Products!A:A,RANDBETWEEN(2,11)))</f>
        <v>P99</v>
      </c>
      <c r="E1628">
        <f ca="1">RANDBETWEEN(-1,5)</f>
        <v>0</v>
      </c>
      <c r="F1628" t="e">
        <f ca="1">IF(RANDBETWEEN(1,10)=1,"€"&amp;INDEX(Products!D:D,MATCH(D1628,Products!A:A,0)),INDEX(Products!D:D,MATCH(D1628,Products!A:A,0)))</f>
        <v>#N/A</v>
      </c>
      <c r="G1628" t="str">
        <f t="array" aca="1" ref="G1628" ca="1">INDEX({"Card";"Cash";"MBWay";"CARD"},RANDBETWEEN(1,4))</f>
        <v>Card</v>
      </c>
      <c r="H1628" t="str">
        <f ca="1">IF(RANDBETWEEN(1,10)=1,"cliente"&amp;RANDBETWEEN(1,500),"cliente"&amp;RANDBETWEEN(1,500)&amp;"@gmail.com")</f>
        <v>cliente103@gmail.com</v>
      </c>
      <c r="I1628" t="str">
        <f t="array" aca="1" ref="I1628" ca="1">INDEX({"Store";"Online"},RANDBETWEEN(1,2))</f>
        <v>Store</v>
      </c>
    </row>
    <row r="1629" spans="1:9">
      <c r="A1629">
        <f>1000+ROW()</f>
        <v>2629</v>
      </c>
      <c r="B1629" s="2">
        <f ca="1">RANDBETWEEN(DATE(2025,1,1),DATE(2026,12,31))</f>
        <v>45838</v>
      </c>
      <c r="C1629" t="str">
        <f t="array" aca="1" ref="C1629" ca="1">INDEX(Stores!A:A,RANDBETWEEN(2,6))</f>
        <v>Lisboa</v>
      </c>
      <c r="D1629" t="str">
        <f t="array" aca="1" ref="D1629" ca="1">IF(RANDBETWEEN(1,20)=1,"P99",INDEX(Products!A:A,RANDBETWEEN(2,11)))</f>
        <v>P03</v>
      </c>
      <c r="E1629">
        <f ca="1">RANDBETWEEN(-1,5)</f>
        <v>4</v>
      </c>
      <c r="F1629" t="str">
        <f ca="1">IF(RANDBETWEEN(1,10)=1,"€"&amp;INDEX(Products!D:D,MATCH(D1629,Products!A:A,0)),INDEX(Products!D:D,MATCH(D1629,Products!A:A,0)))</f>
        <v>8.5</v>
      </c>
      <c r="G1629" t="str">
        <f t="array" aca="1" ref="G1629" ca="1">INDEX({"Card";"Cash";"MBWay";"CARD"},RANDBETWEEN(1,4))</f>
        <v>Card</v>
      </c>
      <c r="H1629" t="str">
        <f ca="1">IF(RANDBETWEEN(1,10)=1,"cliente"&amp;RANDBETWEEN(1,500),"cliente"&amp;RANDBETWEEN(1,500)&amp;"@gmail.com")</f>
        <v>cliente220@gmail.com</v>
      </c>
      <c r="I1629" t="str">
        <f t="array" aca="1" ref="I1629" ca="1">INDEX({"Store";"Online"},RANDBETWEEN(1,2))</f>
        <v>Online</v>
      </c>
    </row>
    <row r="1630" spans="1:9">
      <c r="A1630">
        <f>1000+ROW()</f>
        <v>2630</v>
      </c>
      <c r="B1630" s="2">
        <f ca="1">RANDBETWEEN(DATE(2025,1,1),DATE(2026,12,31))</f>
        <v>46171</v>
      </c>
      <c r="C1630" t="str">
        <f t="array" aca="1" ref="C1630" ca="1">INDEX(Stores!A:A,RANDBETWEEN(2,6))</f>
        <v>Lisboa</v>
      </c>
      <c r="D1630" t="str">
        <f t="array" aca="1" ref="D1630" ca="1">IF(RANDBETWEEN(1,20)=1,"P99",INDEX(Products!A:A,RANDBETWEEN(2,11)))</f>
        <v>P05</v>
      </c>
      <c r="E1630">
        <f ca="1">RANDBETWEEN(-1,5)</f>
        <v>2</v>
      </c>
      <c r="F1630">
        <f ca="1">IF(RANDBETWEEN(1,10)=1,"€"&amp;INDEX(Products!D:D,MATCH(D1630,Products!A:A,0)),INDEX(Products!D:D,MATCH(D1630,Products!A:A,0)))</f>
        <v>25</v>
      </c>
      <c r="G1630" t="str">
        <f t="array" aca="1" ref="G1630" ca="1">INDEX({"Card";"Cash";"MBWay";"CARD"},RANDBETWEEN(1,4))</f>
        <v>Cash</v>
      </c>
      <c r="H1630" t="str">
        <f ca="1">IF(RANDBETWEEN(1,10)=1,"cliente"&amp;RANDBETWEEN(1,500),"cliente"&amp;RANDBETWEEN(1,500)&amp;"@gmail.com")</f>
        <v>cliente289@gmail.com</v>
      </c>
      <c r="I1630" t="str">
        <f t="array" aca="1" ref="I1630" ca="1">INDEX({"Store";"Online"},RANDBETWEEN(1,2))</f>
        <v>Online</v>
      </c>
    </row>
    <row r="1631" spans="1:9">
      <c r="A1631">
        <f>1000+ROW()</f>
        <v>2631</v>
      </c>
      <c r="B1631" s="2">
        <f ca="1">RANDBETWEEN(DATE(2025,1,1),DATE(2026,12,31))</f>
        <v>45850</v>
      </c>
      <c r="C1631" t="str">
        <f t="array" aca="1" ref="C1631" ca="1">INDEX(Stores!A:A,RANDBETWEEN(2,6))</f>
        <v>Porto</v>
      </c>
      <c r="D1631" t="str">
        <f t="array" aca="1" ref="D1631" ca="1">IF(RANDBETWEEN(1,20)=1,"P99",INDEX(Products!A:A,RANDBETWEEN(2,11)))</f>
        <v>P10</v>
      </c>
      <c r="E1631">
        <f ca="1">RANDBETWEEN(-1,5)</f>
        <v>2</v>
      </c>
      <c r="F1631">
        <f ca="1">IF(RANDBETWEEN(1,10)=1,"€"&amp;INDEX(Products!D:D,MATCH(D1631,Products!A:A,0)),INDEX(Products!D:D,MATCH(D1631,Products!A:A,0)))</f>
        <v>15</v>
      </c>
      <c r="G1631" t="str">
        <f t="array" aca="1" ref="G1631" ca="1">INDEX({"Card";"Cash";"MBWay";"CARD"},RANDBETWEEN(1,4))</f>
        <v>Card</v>
      </c>
      <c r="H1631" t="str">
        <f ca="1">IF(RANDBETWEEN(1,10)=1,"cliente"&amp;RANDBETWEEN(1,500),"cliente"&amp;RANDBETWEEN(1,500)&amp;"@gmail.com")</f>
        <v>cliente69@gmail.com</v>
      </c>
      <c r="I1631" t="str">
        <f t="array" aca="1" ref="I1631" ca="1">INDEX({"Store";"Online"},RANDBETWEEN(1,2))</f>
        <v>Store</v>
      </c>
    </row>
    <row r="1632" spans="1:9">
      <c r="A1632">
        <f>1000+ROW()</f>
        <v>2632</v>
      </c>
      <c r="B1632" s="2">
        <f ca="1">RANDBETWEEN(DATE(2025,1,1),DATE(2026,12,31))</f>
        <v>45899</v>
      </c>
      <c r="C1632" t="str">
        <f t="array" aca="1" ref="C1632" ca="1">INDEX(Stores!A:A,RANDBETWEEN(2,6))</f>
        <v>Porto</v>
      </c>
      <c r="D1632" t="str">
        <f t="array" aca="1" ref="D1632" ca="1">IF(RANDBETWEEN(1,20)=1,"P99",INDEX(Products!A:A,RANDBETWEEN(2,11)))</f>
        <v>P03</v>
      </c>
      <c r="E1632">
        <f ca="1">RANDBETWEEN(-1,5)</f>
        <v>0</v>
      </c>
      <c r="F1632" t="str">
        <f ca="1">IF(RANDBETWEEN(1,10)=1,"€"&amp;INDEX(Products!D:D,MATCH(D1632,Products!A:A,0)),INDEX(Products!D:D,MATCH(D1632,Products!A:A,0)))</f>
        <v>8.5</v>
      </c>
      <c r="G1632" t="str">
        <f t="array" aca="1" ref="G1632" ca="1">INDEX({"Card";"Cash";"MBWay";"CARD"},RANDBETWEEN(1,4))</f>
        <v>Card</v>
      </c>
      <c r="H1632" t="str">
        <f ca="1">IF(RANDBETWEEN(1,10)=1,"cliente"&amp;RANDBETWEEN(1,500),"cliente"&amp;RANDBETWEEN(1,500)&amp;"@gmail.com")</f>
        <v>cliente138@gmail.com</v>
      </c>
      <c r="I1632" t="str">
        <f t="array" aca="1" ref="I1632" ca="1">INDEX({"Store";"Online"},RANDBETWEEN(1,2))</f>
        <v>Online</v>
      </c>
    </row>
    <row r="1633" spans="1:9">
      <c r="A1633">
        <f>1000+ROW()</f>
        <v>2633</v>
      </c>
      <c r="B1633" s="2">
        <f ca="1">RANDBETWEEN(DATE(2025,1,1),DATE(2026,12,31))</f>
        <v>46122</v>
      </c>
      <c r="C1633" t="str">
        <f t="array" aca="1" ref="C1633" ca="1">INDEX(Stores!A:A,RANDBETWEEN(2,6))</f>
        <v>Lisboa</v>
      </c>
      <c r="D1633" t="str">
        <f t="array" aca="1" ref="D1633" ca="1">IF(RANDBETWEEN(1,20)=1,"P99",INDEX(Products!A:A,RANDBETWEEN(2,11)))</f>
        <v>P04</v>
      </c>
      <c r="E1633">
        <f ca="1">RANDBETWEEN(-1,5)</f>
        <v>1</v>
      </c>
      <c r="F1633">
        <f ca="1">IF(RANDBETWEEN(1,10)=1,"€"&amp;INDEX(Products!D:D,MATCH(D1633,Products!A:A,0)),INDEX(Products!D:D,MATCH(D1633,Products!A:A,0)))</f>
        <v>5</v>
      </c>
      <c r="G1633" t="str">
        <f t="array" aca="1" ref="G1633" ca="1">INDEX({"Card";"Cash";"MBWay";"CARD"},RANDBETWEEN(1,4))</f>
        <v>MBWay</v>
      </c>
      <c r="H1633" t="str">
        <f ca="1">IF(RANDBETWEEN(1,10)=1,"cliente"&amp;RANDBETWEEN(1,500),"cliente"&amp;RANDBETWEEN(1,500)&amp;"@gmail.com")</f>
        <v>cliente60@gmail.com</v>
      </c>
      <c r="I1633" t="str">
        <f t="array" aca="1" ref="I1633" ca="1">INDEX({"Store";"Online"},RANDBETWEEN(1,2))</f>
        <v>Online</v>
      </c>
    </row>
    <row r="1634" spans="1:9">
      <c r="A1634">
        <f>1000+ROW()</f>
        <v>2634</v>
      </c>
      <c r="B1634" s="2">
        <f ca="1">RANDBETWEEN(DATE(2025,1,1),DATE(2026,12,31))</f>
        <v>45706</v>
      </c>
      <c r="C1634" t="str">
        <f t="array" aca="1" ref="C1634" ca="1">INDEX(Stores!A:A,RANDBETWEEN(2,6))</f>
        <v>Lisboa</v>
      </c>
      <c r="D1634" t="str">
        <f t="array" aca="1" ref="D1634" ca="1">IF(RANDBETWEEN(1,20)=1,"P99",INDEX(Products!A:A,RANDBETWEEN(2,11)))</f>
        <v>P04</v>
      </c>
      <c r="E1634">
        <f ca="1">RANDBETWEEN(-1,5)</f>
        <v>5</v>
      </c>
      <c r="F1634">
        <f ca="1">IF(RANDBETWEEN(1,10)=1,"€"&amp;INDEX(Products!D:D,MATCH(D1634,Products!A:A,0)),INDEX(Products!D:D,MATCH(D1634,Products!A:A,0)))</f>
        <v>5</v>
      </c>
      <c r="G1634" t="str">
        <f t="array" aca="1" ref="G1634" ca="1">INDEX({"Card";"Cash";"MBWay";"CARD"},RANDBETWEEN(1,4))</f>
        <v>Cash</v>
      </c>
      <c r="H1634" t="str">
        <f ca="1">IF(RANDBETWEEN(1,10)=1,"cliente"&amp;RANDBETWEEN(1,500),"cliente"&amp;RANDBETWEEN(1,500)&amp;"@gmail.com")</f>
        <v>cliente471</v>
      </c>
      <c r="I1634" t="str">
        <f t="array" aca="1" ref="I1634" ca="1">INDEX({"Store";"Online"},RANDBETWEEN(1,2))</f>
        <v>Store</v>
      </c>
    </row>
    <row r="1635" spans="1:9">
      <c r="A1635">
        <f>1000+ROW()</f>
        <v>2635</v>
      </c>
      <c r="B1635" s="2">
        <f ca="1">RANDBETWEEN(DATE(2025,1,1),DATE(2026,12,31))</f>
        <v>46128</v>
      </c>
      <c r="C1635" t="str">
        <f t="array" aca="1" ref="C1635" ca="1">INDEX(Stores!A:A,RANDBETWEEN(2,6))</f>
        <v>Braga</v>
      </c>
      <c r="D1635" t="str">
        <f t="array" aca="1" ref="D1635" ca="1">IF(RANDBETWEEN(1,20)=1,"P99",INDEX(Products!A:A,RANDBETWEEN(2,11)))</f>
        <v>P08</v>
      </c>
      <c r="E1635">
        <f ca="1">RANDBETWEEN(-1,5)</f>
        <v>4</v>
      </c>
      <c r="F1635">
        <f ca="1">IF(RANDBETWEEN(1,10)=1,"€"&amp;INDEX(Products!D:D,MATCH(D1635,Products!A:A,0)),INDEX(Products!D:D,MATCH(D1635,Products!A:A,0)))</f>
        <v>3</v>
      </c>
      <c r="G1635" t="str">
        <f t="array" aca="1" ref="G1635" ca="1">INDEX({"Card";"Cash";"MBWay";"CARD"},RANDBETWEEN(1,4))</f>
        <v>CARD</v>
      </c>
      <c r="H1635" t="str">
        <f ca="1">IF(RANDBETWEEN(1,10)=1,"cliente"&amp;RANDBETWEEN(1,500),"cliente"&amp;RANDBETWEEN(1,500)&amp;"@gmail.com")</f>
        <v>cliente37@gmail.com</v>
      </c>
      <c r="I1635" t="str">
        <f t="array" aca="1" ref="I1635" ca="1">INDEX({"Store";"Online"},RANDBETWEEN(1,2))</f>
        <v>Online</v>
      </c>
    </row>
    <row r="1636" spans="1:9">
      <c r="A1636">
        <f>1000+ROW()</f>
        <v>2636</v>
      </c>
      <c r="B1636" s="2">
        <f ca="1">RANDBETWEEN(DATE(2025,1,1),DATE(2026,12,31))</f>
        <v>46041</v>
      </c>
      <c r="C1636" t="str">
        <f t="array" aca="1" ref="C1636" ca="1">INDEX(Stores!A:A,RANDBETWEEN(2,6))</f>
        <v>Faro</v>
      </c>
      <c r="D1636" t="str">
        <f t="array" aca="1" ref="D1636" ca="1">IF(RANDBETWEEN(1,20)=1,"P99",INDEX(Products!A:A,RANDBETWEEN(2,11)))</f>
        <v>P08</v>
      </c>
      <c r="E1636">
        <f ca="1">RANDBETWEEN(-1,5)</f>
        <v>-1</v>
      </c>
      <c r="F1636">
        <f ca="1">IF(RANDBETWEEN(1,10)=1,"€"&amp;INDEX(Products!D:D,MATCH(D1636,Products!A:A,0)),INDEX(Products!D:D,MATCH(D1636,Products!A:A,0)))</f>
        <v>3</v>
      </c>
      <c r="G1636" t="str">
        <f t="array" aca="1" ref="G1636" ca="1">INDEX({"Card";"Cash";"MBWay";"CARD"},RANDBETWEEN(1,4))</f>
        <v>CARD</v>
      </c>
      <c r="H1636" t="str">
        <f ca="1">IF(RANDBETWEEN(1,10)=1,"cliente"&amp;RANDBETWEEN(1,500),"cliente"&amp;RANDBETWEEN(1,500)&amp;"@gmail.com")</f>
        <v>cliente491@gmail.com</v>
      </c>
      <c r="I1636" t="str">
        <f t="array" aca="1" ref="I1636" ca="1">INDEX({"Store";"Online"},RANDBETWEEN(1,2))</f>
        <v>Online</v>
      </c>
    </row>
    <row r="1637" spans="1:9">
      <c r="A1637">
        <f>1000+ROW()</f>
        <v>2637</v>
      </c>
      <c r="B1637" s="2">
        <f ca="1">RANDBETWEEN(DATE(2025,1,1),DATE(2026,12,31))</f>
        <v>46154</v>
      </c>
      <c r="C1637" t="str">
        <f t="array" aca="1" ref="C1637" ca="1">INDEX(Stores!A:A,RANDBETWEEN(2,6))</f>
        <v>Faro</v>
      </c>
      <c r="D1637" t="str">
        <f t="array" aca="1" ref="D1637" ca="1">IF(RANDBETWEEN(1,20)=1,"P99",INDEX(Products!A:A,RANDBETWEEN(2,11)))</f>
        <v>P99</v>
      </c>
      <c r="E1637">
        <f ca="1">RANDBETWEEN(-1,5)</f>
        <v>-1</v>
      </c>
      <c r="F1637" t="e">
        <f ca="1">IF(RANDBETWEEN(1,10)=1,"€"&amp;INDEX(Products!D:D,MATCH(D1637,Products!A:A,0)),INDEX(Products!D:D,MATCH(D1637,Products!A:A,0)))</f>
        <v>#N/A</v>
      </c>
      <c r="G1637" t="str">
        <f t="array" aca="1" ref="G1637" ca="1">INDEX({"Card";"Cash";"MBWay";"CARD"},RANDBETWEEN(1,4))</f>
        <v>Card</v>
      </c>
      <c r="H1637" t="str">
        <f ca="1">IF(RANDBETWEEN(1,10)=1,"cliente"&amp;RANDBETWEEN(1,500),"cliente"&amp;RANDBETWEEN(1,500)&amp;"@gmail.com")</f>
        <v>cliente267@gmail.com</v>
      </c>
      <c r="I1637" t="str">
        <f t="array" aca="1" ref="I1637" ca="1">INDEX({"Store";"Online"},RANDBETWEEN(1,2))</f>
        <v>Store</v>
      </c>
    </row>
    <row r="1638" spans="1:9">
      <c r="A1638">
        <f>1000+ROW()</f>
        <v>2638</v>
      </c>
      <c r="B1638" s="2">
        <f ca="1">RANDBETWEEN(DATE(2025,1,1),DATE(2026,12,31))</f>
        <v>45801</v>
      </c>
      <c r="C1638" t="str">
        <f t="array" aca="1" ref="C1638" ca="1">INDEX(Stores!A:A,RANDBETWEEN(2,6))</f>
        <v>Faro</v>
      </c>
      <c r="D1638" t="str">
        <f t="array" aca="1" ref="D1638" ca="1">IF(RANDBETWEEN(1,20)=1,"P99",INDEX(Products!A:A,RANDBETWEEN(2,11)))</f>
        <v>P08</v>
      </c>
      <c r="E1638">
        <f ca="1">RANDBETWEEN(-1,5)</f>
        <v>5</v>
      </c>
      <c r="F1638">
        <f ca="1">IF(RANDBETWEEN(1,10)=1,"€"&amp;INDEX(Products!D:D,MATCH(D1638,Products!A:A,0)),INDEX(Products!D:D,MATCH(D1638,Products!A:A,0)))</f>
        <v>3</v>
      </c>
      <c r="G1638" t="str">
        <f t="array" aca="1" ref="G1638" ca="1">INDEX({"Card";"Cash";"MBWay";"CARD"},RANDBETWEEN(1,4))</f>
        <v>Card</v>
      </c>
      <c r="H1638" t="str">
        <f ca="1">IF(RANDBETWEEN(1,10)=1,"cliente"&amp;RANDBETWEEN(1,500),"cliente"&amp;RANDBETWEEN(1,500)&amp;"@gmail.com")</f>
        <v>cliente5@gmail.com</v>
      </c>
      <c r="I1638" t="str">
        <f t="array" aca="1" ref="I1638" ca="1">INDEX({"Store";"Online"},RANDBETWEEN(1,2))</f>
        <v>Store</v>
      </c>
    </row>
    <row r="1639" spans="1:9">
      <c r="A1639">
        <f>1000+ROW()</f>
        <v>2639</v>
      </c>
      <c r="B1639" s="2">
        <f ca="1">RANDBETWEEN(DATE(2025,1,1),DATE(2026,12,31))</f>
        <v>45770</v>
      </c>
      <c r="C1639" t="str">
        <f t="array" aca="1" ref="C1639" ca="1">INDEX(Stores!A:A,RANDBETWEEN(2,6))</f>
        <v>Braga</v>
      </c>
      <c r="D1639" t="str">
        <f t="array" aca="1" ref="D1639" ca="1">IF(RANDBETWEEN(1,20)=1,"P99",INDEX(Products!A:A,RANDBETWEEN(2,11)))</f>
        <v>P10</v>
      </c>
      <c r="E1639">
        <f ca="1">RANDBETWEEN(-1,5)</f>
        <v>4</v>
      </c>
      <c r="F1639">
        <f ca="1">IF(RANDBETWEEN(1,10)=1,"€"&amp;INDEX(Products!D:D,MATCH(D1639,Products!A:A,0)),INDEX(Products!D:D,MATCH(D1639,Products!A:A,0)))</f>
        <v>15</v>
      </c>
      <c r="G1639" t="str">
        <f t="array" aca="1" ref="G1639" ca="1">INDEX({"Card";"Cash";"MBWay";"CARD"},RANDBETWEEN(1,4))</f>
        <v>Cash</v>
      </c>
      <c r="H1639" t="str">
        <f ca="1">IF(RANDBETWEEN(1,10)=1,"cliente"&amp;RANDBETWEEN(1,500),"cliente"&amp;RANDBETWEEN(1,500)&amp;"@gmail.com")</f>
        <v>cliente19@gmail.com</v>
      </c>
      <c r="I1639" t="str">
        <f t="array" aca="1" ref="I1639" ca="1">INDEX({"Store";"Online"},RANDBETWEEN(1,2))</f>
        <v>Online</v>
      </c>
    </row>
    <row r="1640" spans="1:9">
      <c r="A1640">
        <f>1000+ROW()</f>
        <v>2640</v>
      </c>
      <c r="B1640" s="2">
        <f ca="1">RANDBETWEEN(DATE(2025,1,1),DATE(2026,12,31))</f>
        <v>45962</v>
      </c>
      <c r="C1640" t="str">
        <f t="array" aca="1" ref="C1640" ca="1">INDEX(Stores!A:A,RANDBETWEEN(2,6))</f>
        <v>Porto</v>
      </c>
      <c r="D1640" t="str">
        <f t="array" aca="1" ref="D1640" ca="1">IF(RANDBETWEEN(1,20)=1,"P99",INDEX(Products!A:A,RANDBETWEEN(2,11)))</f>
        <v>P06</v>
      </c>
      <c r="E1640">
        <f ca="1">RANDBETWEEN(-1,5)</f>
        <v>-1</v>
      </c>
      <c r="F1640">
        <f ca="1">IF(RANDBETWEEN(1,10)=1,"€"&amp;INDEX(Products!D:D,MATCH(D1640,Products!A:A,0)),INDEX(Products!D:D,MATCH(D1640,Products!A:A,0)))</f>
        <v>9</v>
      </c>
      <c r="G1640" t="str">
        <f t="array" aca="1" ref="G1640" ca="1">INDEX({"Card";"Cash";"MBWay";"CARD"},RANDBETWEEN(1,4))</f>
        <v>CARD</v>
      </c>
      <c r="H1640" t="str">
        <f ca="1">IF(RANDBETWEEN(1,10)=1,"cliente"&amp;RANDBETWEEN(1,500),"cliente"&amp;RANDBETWEEN(1,500)&amp;"@gmail.com")</f>
        <v>cliente54@gmail.com</v>
      </c>
      <c r="I1640" t="str">
        <f t="array" aca="1" ref="I1640" ca="1">INDEX({"Store";"Online"},RANDBETWEEN(1,2))</f>
        <v>Store</v>
      </c>
    </row>
    <row r="1641" spans="1:9">
      <c r="A1641">
        <f>1000+ROW()</f>
        <v>2641</v>
      </c>
      <c r="B1641" s="2">
        <f ca="1">RANDBETWEEN(DATE(2025,1,1),DATE(2026,12,31))</f>
        <v>46364</v>
      </c>
      <c r="C1641" t="str">
        <f t="array" aca="1" ref="C1641" ca="1">INDEX(Stores!A:A,RANDBETWEEN(2,6))</f>
        <v>Coimbra</v>
      </c>
      <c r="D1641" t="str">
        <f t="array" aca="1" ref="D1641" ca="1">IF(RANDBETWEEN(1,20)=1,"P99",INDEX(Products!A:A,RANDBETWEEN(2,11)))</f>
        <v>P09</v>
      </c>
      <c r="E1641">
        <f ca="1">RANDBETWEEN(-1,5)</f>
        <v>0</v>
      </c>
      <c r="F1641">
        <f ca="1">IF(RANDBETWEEN(1,10)=1,"€"&amp;INDEX(Products!D:D,MATCH(D1641,Products!A:A,0)),INDEX(Products!D:D,MATCH(D1641,Products!A:A,0)))</f>
        <v>4</v>
      </c>
      <c r="G1641" t="str">
        <f t="array" aca="1" ref="G1641" ca="1">INDEX({"Card";"Cash";"MBWay";"CARD"},RANDBETWEEN(1,4))</f>
        <v>MBWay</v>
      </c>
      <c r="H1641" t="str">
        <f ca="1">IF(RANDBETWEEN(1,10)=1,"cliente"&amp;RANDBETWEEN(1,500),"cliente"&amp;RANDBETWEEN(1,500)&amp;"@gmail.com")</f>
        <v>cliente401@gmail.com</v>
      </c>
      <c r="I1641" t="str">
        <f t="array" aca="1" ref="I1641" ca="1">INDEX({"Store";"Online"},RANDBETWEEN(1,2))</f>
        <v>Store</v>
      </c>
    </row>
    <row r="1642" spans="1:9">
      <c r="A1642">
        <f>1000+ROW()</f>
        <v>2642</v>
      </c>
      <c r="B1642" s="2">
        <f ca="1">RANDBETWEEN(DATE(2025,1,1),DATE(2026,12,31))</f>
        <v>46379</v>
      </c>
      <c r="C1642" t="str">
        <f t="array" aca="1" ref="C1642" ca="1">INDEX(Stores!A:A,RANDBETWEEN(2,6))</f>
        <v>Porto</v>
      </c>
      <c r="D1642" t="str">
        <f t="array" aca="1" ref="D1642" ca="1">IF(RANDBETWEEN(1,20)=1,"P99",INDEX(Products!A:A,RANDBETWEEN(2,11)))</f>
        <v>P06</v>
      </c>
      <c r="E1642">
        <f ca="1">RANDBETWEEN(-1,5)</f>
        <v>3</v>
      </c>
      <c r="F1642">
        <f ca="1">IF(RANDBETWEEN(1,10)=1,"€"&amp;INDEX(Products!D:D,MATCH(D1642,Products!A:A,0)),INDEX(Products!D:D,MATCH(D1642,Products!A:A,0)))</f>
        <v>9</v>
      </c>
      <c r="G1642" t="str">
        <f t="array" aca="1" ref="G1642" ca="1">INDEX({"Card";"Cash";"MBWay";"CARD"},RANDBETWEEN(1,4))</f>
        <v>Card</v>
      </c>
      <c r="H1642" t="str">
        <f ca="1">IF(RANDBETWEEN(1,10)=1,"cliente"&amp;RANDBETWEEN(1,500),"cliente"&amp;RANDBETWEEN(1,500)&amp;"@gmail.com")</f>
        <v>cliente406@gmail.com</v>
      </c>
      <c r="I1642" t="str">
        <f t="array" aca="1" ref="I1642" ca="1">INDEX({"Store";"Online"},RANDBETWEEN(1,2))</f>
        <v>Store</v>
      </c>
    </row>
    <row r="1643" spans="1:9">
      <c r="A1643">
        <f>1000+ROW()</f>
        <v>2643</v>
      </c>
      <c r="B1643" s="2">
        <f ca="1">RANDBETWEEN(DATE(2025,1,1),DATE(2026,12,31))</f>
        <v>46184</v>
      </c>
      <c r="C1643" t="str">
        <f t="array" aca="1" ref="C1643" ca="1">INDEX(Stores!A:A,RANDBETWEEN(2,6))</f>
        <v>Lisboa</v>
      </c>
      <c r="D1643" t="str">
        <f t="array" aca="1" ref="D1643" ca="1">IF(RANDBETWEEN(1,20)=1,"P99",INDEX(Products!A:A,RANDBETWEEN(2,11)))</f>
        <v>P08</v>
      </c>
      <c r="E1643">
        <f ca="1">RANDBETWEEN(-1,5)</f>
        <v>4</v>
      </c>
      <c r="F1643">
        <f ca="1">IF(RANDBETWEEN(1,10)=1,"€"&amp;INDEX(Products!D:D,MATCH(D1643,Products!A:A,0)),INDEX(Products!D:D,MATCH(D1643,Products!A:A,0)))</f>
        <v>3</v>
      </c>
      <c r="G1643" t="str">
        <f t="array" aca="1" ref="G1643" ca="1">INDEX({"Card";"Cash";"MBWay";"CARD"},RANDBETWEEN(1,4))</f>
        <v>Card</v>
      </c>
      <c r="H1643" t="str">
        <f ca="1">IF(RANDBETWEEN(1,10)=1,"cliente"&amp;RANDBETWEEN(1,500),"cliente"&amp;RANDBETWEEN(1,500)&amp;"@gmail.com")</f>
        <v>cliente388@gmail.com</v>
      </c>
      <c r="I1643" t="str">
        <f t="array" aca="1" ref="I1643" ca="1">INDEX({"Store";"Online"},RANDBETWEEN(1,2))</f>
        <v>Store</v>
      </c>
    </row>
    <row r="1644" spans="1:9">
      <c r="A1644">
        <f>1000+ROW()</f>
        <v>2644</v>
      </c>
      <c r="B1644" s="2">
        <f ca="1">RANDBETWEEN(DATE(2025,1,1),DATE(2026,12,31))</f>
        <v>46384</v>
      </c>
      <c r="C1644" t="str">
        <f t="array" aca="1" ref="C1644" ca="1">INDEX(Stores!A:A,RANDBETWEEN(2,6))</f>
        <v>Lisboa</v>
      </c>
      <c r="D1644" t="str">
        <f t="array" aca="1" ref="D1644" ca="1">IF(RANDBETWEEN(1,20)=1,"P99",INDEX(Products!A:A,RANDBETWEEN(2,11)))</f>
        <v>P07</v>
      </c>
      <c r="E1644">
        <f ca="1">RANDBETWEEN(-1,5)</f>
        <v>1</v>
      </c>
      <c r="F1644">
        <f ca="1">IF(RANDBETWEEN(1,10)=1,"€"&amp;INDEX(Products!D:D,MATCH(D1644,Products!A:A,0)),INDEX(Products!D:D,MATCH(D1644,Products!A:A,0)))</f>
        <v>7</v>
      </c>
      <c r="G1644" t="str">
        <f t="array" aca="1" ref="G1644" ca="1">INDEX({"Card";"Cash";"MBWay";"CARD"},RANDBETWEEN(1,4))</f>
        <v>Cash</v>
      </c>
      <c r="H1644" t="str">
        <f ca="1">IF(RANDBETWEEN(1,10)=1,"cliente"&amp;RANDBETWEEN(1,500),"cliente"&amp;RANDBETWEEN(1,500)&amp;"@gmail.com")</f>
        <v>cliente278@gmail.com</v>
      </c>
      <c r="I1644" t="str">
        <f t="array" aca="1" ref="I1644" ca="1">INDEX({"Store";"Online"},RANDBETWEEN(1,2))</f>
        <v>Online</v>
      </c>
    </row>
    <row r="1645" spans="1:9">
      <c r="A1645">
        <f>1000+ROW()</f>
        <v>2645</v>
      </c>
      <c r="B1645" s="2">
        <f ca="1">RANDBETWEEN(DATE(2025,1,1),DATE(2026,12,31))</f>
        <v>46015</v>
      </c>
      <c r="C1645" t="str">
        <f t="array" aca="1" ref="C1645" ca="1">INDEX(Stores!A:A,RANDBETWEEN(2,6))</f>
        <v>Faro</v>
      </c>
      <c r="D1645" t="str">
        <f t="array" aca="1" ref="D1645" ca="1">IF(RANDBETWEEN(1,20)=1,"P99",INDEX(Products!A:A,RANDBETWEEN(2,11)))</f>
        <v>P10</v>
      </c>
      <c r="E1645">
        <f ca="1">RANDBETWEEN(-1,5)</f>
        <v>1</v>
      </c>
      <c r="F1645">
        <f ca="1">IF(RANDBETWEEN(1,10)=1,"€"&amp;INDEX(Products!D:D,MATCH(D1645,Products!A:A,0)),INDEX(Products!D:D,MATCH(D1645,Products!A:A,0)))</f>
        <v>15</v>
      </c>
      <c r="G1645" t="str">
        <f t="array" aca="1" ref="G1645" ca="1">INDEX({"Card";"Cash";"MBWay";"CARD"},RANDBETWEEN(1,4))</f>
        <v>Card</v>
      </c>
      <c r="H1645" t="str">
        <f ca="1">IF(RANDBETWEEN(1,10)=1,"cliente"&amp;RANDBETWEEN(1,500),"cliente"&amp;RANDBETWEEN(1,500)&amp;"@gmail.com")</f>
        <v>cliente156</v>
      </c>
      <c r="I1645" t="str">
        <f t="array" aca="1" ref="I1645" ca="1">INDEX({"Store";"Online"},RANDBETWEEN(1,2))</f>
        <v>Online</v>
      </c>
    </row>
    <row r="1646" spans="1:9">
      <c r="A1646">
        <f>1000+ROW()</f>
        <v>2646</v>
      </c>
      <c r="B1646" s="2">
        <f ca="1">RANDBETWEEN(DATE(2025,1,1),DATE(2026,12,31))</f>
        <v>45839</v>
      </c>
      <c r="C1646" t="str">
        <f t="array" aca="1" ref="C1646" ca="1">INDEX(Stores!A:A,RANDBETWEEN(2,6))</f>
        <v>Coimbra</v>
      </c>
      <c r="D1646" t="str">
        <f t="array" aca="1" ref="D1646" ca="1">IF(RANDBETWEEN(1,20)=1,"P99",INDEX(Products!A:A,RANDBETWEEN(2,11)))</f>
        <v>P99</v>
      </c>
      <c r="E1646">
        <f ca="1">RANDBETWEEN(-1,5)</f>
        <v>-1</v>
      </c>
      <c r="F1646" t="e">
        <f ca="1">IF(RANDBETWEEN(1,10)=1,"€"&amp;INDEX(Products!D:D,MATCH(D1646,Products!A:A,0)),INDEX(Products!D:D,MATCH(D1646,Products!A:A,0)))</f>
        <v>#N/A</v>
      </c>
      <c r="G1646" t="str">
        <f t="array" aca="1" ref="G1646" ca="1">INDEX({"Card";"Cash";"MBWay";"CARD"},RANDBETWEEN(1,4))</f>
        <v>Card</v>
      </c>
      <c r="H1646" t="str">
        <f ca="1">IF(RANDBETWEEN(1,10)=1,"cliente"&amp;RANDBETWEEN(1,500),"cliente"&amp;RANDBETWEEN(1,500)&amp;"@gmail.com")</f>
        <v>cliente390@gmail.com</v>
      </c>
      <c r="I1646" t="str">
        <f t="array" aca="1" ref="I1646" ca="1">INDEX({"Store";"Online"},RANDBETWEEN(1,2))</f>
        <v>Online</v>
      </c>
    </row>
    <row r="1647" spans="1:9">
      <c r="A1647">
        <f>1000+ROW()</f>
        <v>2647</v>
      </c>
      <c r="B1647" s="2">
        <f ca="1">RANDBETWEEN(DATE(2025,1,1),DATE(2026,12,31))</f>
        <v>45939</v>
      </c>
      <c r="C1647" t="str">
        <f t="array" aca="1" ref="C1647" ca="1">INDEX(Stores!A:A,RANDBETWEEN(2,6))</f>
        <v>Coimbra</v>
      </c>
      <c r="D1647" t="str">
        <f t="array" aca="1" ref="D1647" ca="1">IF(RANDBETWEEN(1,20)=1,"P99",INDEX(Products!A:A,RANDBETWEEN(2,11)))</f>
        <v>P01</v>
      </c>
      <c r="E1647">
        <f ca="1">RANDBETWEEN(-1,5)</f>
        <v>5</v>
      </c>
      <c r="F1647" t="str">
        <f ca="1">IF(RANDBETWEEN(1,10)=1,"€"&amp;INDEX(Products!D:D,MATCH(D1647,Products!A:A,0)),INDEX(Products!D:D,MATCH(D1647,Products!A:A,0)))</f>
        <v>10.5</v>
      </c>
      <c r="G1647" t="str">
        <f t="array" aca="1" ref="G1647" ca="1">INDEX({"Card";"Cash";"MBWay";"CARD"},RANDBETWEEN(1,4))</f>
        <v>MBWay</v>
      </c>
      <c r="H1647" t="str">
        <f ca="1">IF(RANDBETWEEN(1,10)=1,"cliente"&amp;RANDBETWEEN(1,500),"cliente"&amp;RANDBETWEEN(1,500)&amp;"@gmail.com")</f>
        <v>cliente154</v>
      </c>
      <c r="I1647" t="str">
        <f t="array" aca="1" ref="I1647" ca="1">INDEX({"Store";"Online"},RANDBETWEEN(1,2))</f>
        <v>Online</v>
      </c>
    </row>
    <row r="1648" spans="1:9">
      <c r="A1648">
        <f>1000+ROW()</f>
        <v>2648</v>
      </c>
      <c r="B1648" s="2">
        <f ca="1">RANDBETWEEN(DATE(2025,1,1),DATE(2026,12,31))</f>
        <v>46386</v>
      </c>
      <c r="C1648" t="str">
        <f t="array" aca="1" ref="C1648" ca="1">INDEX(Stores!A:A,RANDBETWEEN(2,6))</f>
        <v>Porto</v>
      </c>
      <c r="D1648" t="str">
        <f t="array" aca="1" ref="D1648" ca="1">IF(RANDBETWEEN(1,20)=1,"P99",INDEX(Products!A:A,RANDBETWEEN(2,11)))</f>
        <v>P07</v>
      </c>
      <c r="E1648">
        <f ca="1">RANDBETWEEN(-1,5)</f>
        <v>5</v>
      </c>
      <c r="F1648">
        <f ca="1">IF(RANDBETWEEN(1,10)=1,"€"&amp;INDEX(Products!D:D,MATCH(D1648,Products!A:A,0)),INDEX(Products!D:D,MATCH(D1648,Products!A:A,0)))</f>
        <v>7</v>
      </c>
      <c r="G1648" t="str">
        <f t="array" aca="1" ref="G1648" ca="1">INDEX({"Card";"Cash";"MBWay";"CARD"},RANDBETWEEN(1,4))</f>
        <v>MBWay</v>
      </c>
      <c r="H1648" t="str">
        <f ca="1">IF(RANDBETWEEN(1,10)=1,"cliente"&amp;RANDBETWEEN(1,500),"cliente"&amp;RANDBETWEEN(1,500)&amp;"@gmail.com")</f>
        <v>cliente284@gmail.com</v>
      </c>
      <c r="I1648" t="str">
        <f t="array" aca="1" ref="I1648" ca="1">INDEX({"Store";"Online"},RANDBETWEEN(1,2))</f>
        <v>Store</v>
      </c>
    </row>
    <row r="1649" spans="1:9">
      <c r="A1649">
        <f>1000+ROW()</f>
        <v>2649</v>
      </c>
      <c r="B1649" s="2">
        <f ca="1">RANDBETWEEN(DATE(2025,1,1),DATE(2026,12,31))</f>
        <v>45731</v>
      </c>
      <c r="C1649" t="str">
        <f t="array" aca="1" ref="C1649" ca="1">INDEX(Stores!A:A,RANDBETWEEN(2,6))</f>
        <v>Faro</v>
      </c>
      <c r="D1649" t="str">
        <f t="array" aca="1" ref="D1649" ca="1">IF(RANDBETWEEN(1,20)=1,"P99",INDEX(Products!A:A,RANDBETWEEN(2,11)))</f>
        <v>P01</v>
      </c>
      <c r="E1649">
        <f ca="1">RANDBETWEEN(-1,5)</f>
        <v>4</v>
      </c>
      <c r="F1649" t="str">
        <f ca="1">IF(RANDBETWEEN(1,10)=1,"€"&amp;INDEX(Products!D:D,MATCH(D1649,Products!A:A,0)),INDEX(Products!D:D,MATCH(D1649,Products!A:A,0)))</f>
        <v>10.5</v>
      </c>
      <c r="G1649" t="str">
        <f t="array" aca="1" ref="G1649" ca="1">INDEX({"Card";"Cash";"MBWay";"CARD"},RANDBETWEEN(1,4))</f>
        <v>MBWay</v>
      </c>
      <c r="H1649" t="str">
        <f ca="1">IF(RANDBETWEEN(1,10)=1,"cliente"&amp;RANDBETWEEN(1,500),"cliente"&amp;RANDBETWEEN(1,500)&amp;"@gmail.com")</f>
        <v>cliente71@gmail.com</v>
      </c>
      <c r="I1649" t="str">
        <f t="array" aca="1" ref="I1649" ca="1">INDEX({"Store";"Online"},RANDBETWEEN(1,2))</f>
        <v>Online</v>
      </c>
    </row>
    <row r="1650" spans="1:9">
      <c r="A1650">
        <f>1000+ROW()</f>
        <v>2650</v>
      </c>
      <c r="B1650" s="2">
        <f ca="1">RANDBETWEEN(DATE(2025,1,1),DATE(2026,12,31))</f>
        <v>46210</v>
      </c>
      <c r="C1650" t="str">
        <f t="array" aca="1" ref="C1650" ca="1">INDEX(Stores!A:A,RANDBETWEEN(2,6))</f>
        <v>Lisboa</v>
      </c>
      <c r="D1650" t="str">
        <f t="array" aca="1" ref="D1650" ca="1">IF(RANDBETWEEN(1,20)=1,"P99",INDEX(Products!A:A,RANDBETWEEN(2,11)))</f>
        <v>P07</v>
      </c>
      <c r="E1650">
        <f ca="1">RANDBETWEEN(-1,5)</f>
        <v>3</v>
      </c>
      <c r="F1650">
        <f ca="1">IF(RANDBETWEEN(1,10)=1,"€"&amp;INDEX(Products!D:D,MATCH(D1650,Products!A:A,0)),INDEX(Products!D:D,MATCH(D1650,Products!A:A,0)))</f>
        <v>7</v>
      </c>
      <c r="G1650" t="str">
        <f t="array" aca="1" ref="G1650" ca="1">INDEX({"Card";"Cash";"MBWay";"CARD"},RANDBETWEEN(1,4))</f>
        <v>CARD</v>
      </c>
      <c r="H1650" t="str">
        <f ca="1">IF(RANDBETWEEN(1,10)=1,"cliente"&amp;RANDBETWEEN(1,500),"cliente"&amp;RANDBETWEEN(1,500)&amp;"@gmail.com")</f>
        <v>cliente384@gmail.com</v>
      </c>
      <c r="I1650" t="str">
        <f t="array" aca="1" ref="I1650" ca="1">INDEX({"Store";"Online"},RANDBETWEEN(1,2))</f>
        <v>Store</v>
      </c>
    </row>
    <row r="1651" spans="1:9">
      <c r="A1651">
        <f>1000+ROW()</f>
        <v>2651</v>
      </c>
      <c r="B1651" s="2">
        <f ca="1">RANDBETWEEN(DATE(2025,1,1),DATE(2026,12,31))</f>
        <v>46138</v>
      </c>
      <c r="C1651" t="str">
        <f t="array" aca="1" ref="C1651" ca="1">INDEX(Stores!A:A,RANDBETWEEN(2,6))</f>
        <v>Porto</v>
      </c>
      <c r="D1651" t="str">
        <f t="array" aca="1" ref="D1651" ca="1">IF(RANDBETWEEN(1,20)=1,"P99",INDEX(Products!A:A,RANDBETWEEN(2,11)))</f>
        <v>P01</v>
      </c>
      <c r="E1651">
        <f ca="1">RANDBETWEEN(-1,5)</f>
        <v>-1</v>
      </c>
      <c r="F1651" t="str">
        <f ca="1">IF(RANDBETWEEN(1,10)=1,"€"&amp;INDEX(Products!D:D,MATCH(D1651,Products!A:A,0)),INDEX(Products!D:D,MATCH(D1651,Products!A:A,0)))</f>
        <v>10.5</v>
      </c>
      <c r="G1651" t="str">
        <f t="array" aca="1" ref="G1651" ca="1">INDEX({"Card";"Cash";"MBWay";"CARD"},RANDBETWEEN(1,4))</f>
        <v>Cash</v>
      </c>
      <c r="H1651" t="str">
        <f ca="1">IF(RANDBETWEEN(1,10)=1,"cliente"&amp;RANDBETWEEN(1,500),"cliente"&amp;RANDBETWEEN(1,500)&amp;"@gmail.com")</f>
        <v>cliente484@gmail.com</v>
      </c>
      <c r="I1651" t="str">
        <f t="array" aca="1" ref="I1651" ca="1">INDEX({"Store";"Online"},RANDBETWEEN(1,2))</f>
        <v>Store</v>
      </c>
    </row>
    <row r="1652" spans="1:9">
      <c r="A1652">
        <f>1000+ROW()</f>
        <v>2652</v>
      </c>
      <c r="B1652" s="2">
        <f ca="1">RANDBETWEEN(DATE(2025,1,1),DATE(2026,12,31))</f>
        <v>45727</v>
      </c>
      <c r="C1652" t="str">
        <f t="array" aca="1" ref="C1652" ca="1">INDEX(Stores!A:A,RANDBETWEEN(2,6))</f>
        <v>Braga</v>
      </c>
      <c r="D1652" t="str">
        <f t="array" aca="1" ref="D1652" ca="1">IF(RANDBETWEEN(1,20)=1,"P99",INDEX(Products!A:A,RANDBETWEEN(2,11)))</f>
        <v>P02</v>
      </c>
      <c r="E1652">
        <f ca="1">RANDBETWEEN(-1,5)</f>
        <v>0</v>
      </c>
      <c r="F1652">
        <f ca="1">IF(RANDBETWEEN(1,10)=1,"€"&amp;INDEX(Products!D:D,MATCH(D1652,Products!A:A,0)),INDEX(Products!D:D,MATCH(D1652,Products!A:A,0)))</f>
        <v>12</v>
      </c>
      <c r="G1652" t="str">
        <f t="array" aca="1" ref="G1652" ca="1">INDEX({"Card";"Cash";"MBWay";"CARD"},RANDBETWEEN(1,4))</f>
        <v>CARD</v>
      </c>
      <c r="H1652" t="str">
        <f ca="1">IF(RANDBETWEEN(1,10)=1,"cliente"&amp;RANDBETWEEN(1,500),"cliente"&amp;RANDBETWEEN(1,500)&amp;"@gmail.com")</f>
        <v>cliente366@gmail.com</v>
      </c>
      <c r="I1652" t="str">
        <f t="array" aca="1" ref="I1652" ca="1">INDEX({"Store";"Online"},RANDBETWEEN(1,2))</f>
        <v>Online</v>
      </c>
    </row>
    <row r="1653" spans="1:9">
      <c r="A1653">
        <f>1000+ROW()</f>
        <v>2653</v>
      </c>
      <c r="B1653" s="2">
        <f ca="1">RANDBETWEEN(DATE(2025,1,1),DATE(2026,12,31))</f>
        <v>46054</v>
      </c>
      <c r="C1653" t="str">
        <f t="array" aca="1" ref="C1653" ca="1">INDEX(Stores!A:A,RANDBETWEEN(2,6))</f>
        <v>Braga</v>
      </c>
      <c r="D1653" t="str">
        <f t="array" aca="1" ref="D1653" ca="1">IF(RANDBETWEEN(1,20)=1,"P99",INDEX(Products!A:A,RANDBETWEEN(2,11)))</f>
        <v>P09</v>
      </c>
      <c r="E1653">
        <f ca="1">RANDBETWEEN(-1,5)</f>
        <v>2</v>
      </c>
      <c r="F1653" t="str">
        <f ca="1">IF(RANDBETWEEN(1,10)=1,"€"&amp;INDEX(Products!D:D,MATCH(D1653,Products!A:A,0)),INDEX(Products!D:D,MATCH(D1653,Products!A:A,0)))</f>
        <v>€4</v>
      </c>
      <c r="G1653" t="str">
        <f t="array" aca="1" ref="G1653" ca="1">INDEX({"Card";"Cash";"MBWay";"CARD"},RANDBETWEEN(1,4))</f>
        <v>Card</v>
      </c>
      <c r="H1653" t="str">
        <f ca="1">IF(RANDBETWEEN(1,10)=1,"cliente"&amp;RANDBETWEEN(1,500),"cliente"&amp;RANDBETWEEN(1,500)&amp;"@gmail.com")</f>
        <v>cliente160</v>
      </c>
      <c r="I1653" t="str">
        <f t="array" aca="1" ref="I1653" ca="1">INDEX({"Store";"Online"},RANDBETWEEN(1,2))</f>
        <v>Store</v>
      </c>
    </row>
    <row r="1654" spans="1:9">
      <c r="A1654">
        <f>1000+ROW()</f>
        <v>2654</v>
      </c>
      <c r="B1654" s="2">
        <f ca="1">RANDBETWEEN(DATE(2025,1,1),DATE(2026,12,31))</f>
        <v>45711</v>
      </c>
      <c r="C1654" t="str">
        <f t="array" aca="1" ref="C1654" ca="1">INDEX(Stores!A:A,RANDBETWEEN(2,6))</f>
        <v>Porto</v>
      </c>
      <c r="D1654" t="str">
        <f t="array" aca="1" ref="D1654" ca="1">IF(RANDBETWEEN(1,20)=1,"P99",INDEX(Products!A:A,RANDBETWEEN(2,11)))</f>
        <v>P05</v>
      </c>
      <c r="E1654">
        <f ca="1">RANDBETWEEN(-1,5)</f>
        <v>0</v>
      </c>
      <c r="F1654">
        <f ca="1">IF(RANDBETWEEN(1,10)=1,"€"&amp;INDEX(Products!D:D,MATCH(D1654,Products!A:A,0)),INDEX(Products!D:D,MATCH(D1654,Products!A:A,0)))</f>
        <v>25</v>
      </c>
      <c r="G1654" t="str">
        <f t="array" aca="1" ref="G1654" ca="1">INDEX({"Card";"Cash";"MBWay";"CARD"},RANDBETWEEN(1,4))</f>
        <v>Cash</v>
      </c>
      <c r="H1654" t="str">
        <f ca="1">IF(RANDBETWEEN(1,10)=1,"cliente"&amp;RANDBETWEEN(1,500),"cliente"&amp;RANDBETWEEN(1,500)&amp;"@gmail.com")</f>
        <v>cliente277@gmail.com</v>
      </c>
      <c r="I1654" t="str">
        <f t="array" aca="1" ref="I1654" ca="1">INDEX({"Store";"Online"},RANDBETWEEN(1,2))</f>
        <v>Online</v>
      </c>
    </row>
    <row r="1655" spans="1:9">
      <c r="A1655">
        <f>1000+ROW()</f>
        <v>2655</v>
      </c>
      <c r="B1655" s="2">
        <f ca="1">RANDBETWEEN(DATE(2025,1,1),DATE(2026,12,31))</f>
        <v>46328</v>
      </c>
      <c r="C1655" t="str">
        <f t="array" aca="1" ref="C1655" ca="1">INDEX(Stores!A:A,RANDBETWEEN(2,6))</f>
        <v>Porto</v>
      </c>
      <c r="D1655" t="str">
        <f t="array" aca="1" ref="D1655" ca="1">IF(RANDBETWEEN(1,20)=1,"P99",INDEX(Products!A:A,RANDBETWEEN(2,11)))</f>
        <v>P05</v>
      </c>
      <c r="E1655">
        <f ca="1">RANDBETWEEN(-1,5)</f>
        <v>1</v>
      </c>
      <c r="F1655">
        <f ca="1">IF(RANDBETWEEN(1,10)=1,"€"&amp;INDEX(Products!D:D,MATCH(D1655,Products!A:A,0)),INDEX(Products!D:D,MATCH(D1655,Products!A:A,0)))</f>
        <v>25</v>
      </c>
      <c r="G1655" t="str">
        <f t="array" aca="1" ref="G1655" ca="1">INDEX({"Card";"Cash";"MBWay";"CARD"},RANDBETWEEN(1,4))</f>
        <v>CARD</v>
      </c>
      <c r="H1655" t="str">
        <f ca="1">IF(RANDBETWEEN(1,10)=1,"cliente"&amp;RANDBETWEEN(1,500),"cliente"&amp;RANDBETWEEN(1,500)&amp;"@gmail.com")</f>
        <v>cliente381@gmail.com</v>
      </c>
      <c r="I1655" t="str">
        <f t="array" aca="1" ref="I1655" ca="1">INDEX({"Store";"Online"},RANDBETWEEN(1,2))</f>
        <v>Store</v>
      </c>
    </row>
    <row r="1656" spans="1:9">
      <c r="A1656">
        <f>1000+ROW()</f>
        <v>2656</v>
      </c>
      <c r="B1656" s="2">
        <f ca="1">RANDBETWEEN(DATE(2025,1,1),DATE(2026,12,31))</f>
        <v>45737</v>
      </c>
      <c r="C1656" t="str">
        <f t="array" aca="1" ref="C1656" ca="1">INDEX(Stores!A:A,RANDBETWEEN(2,6))</f>
        <v>Porto</v>
      </c>
      <c r="D1656" t="str">
        <f t="array" aca="1" ref="D1656" ca="1">IF(RANDBETWEEN(1,20)=1,"P99",INDEX(Products!A:A,RANDBETWEEN(2,11)))</f>
        <v>P99</v>
      </c>
      <c r="E1656">
        <f ca="1">RANDBETWEEN(-1,5)</f>
        <v>0</v>
      </c>
      <c r="F1656" t="e">
        <f ca="1">IF(RANDBETWEEN(1,10)=1,"€"&amp;INDEX(Products!D:D,MATCH(D1656,Products!A:A,0)),INDEX(Products!D:D,MATCH(D1656,Products!A:A,0)))</f>
        <v>#N/A</v>
      </c>
      <c r="G1656" t="str">
        <f t="array" aca="1" ref="G1656" ca="1">INDEX({"Card";"Cash";"MBWay";"CARD"},RANDBETWEEN(1,4))</f>
        <v>CARD</v>
      </c>
      <c r="H1656" t="str">
        <f ca="1">IF(RANDBETWEEN(1,10)=1,"cliente"&amp;RANDBETWEEN(1,500),"cliente"&amp;RANDBETWEEN(1,500)&amp;"@gmail.com")</f>
        <v>cliente496</v>
      </c>
      <c r="I1656" t="str">
        <f t="array" aca="1" ref="I1656" ca="1">INDEX({"Store";"Online"},RANDBETWEEN(1,2))</f>
        <v>Online</v>
      </c>
    </row>
    <row r="1657" spans="1:9">
      <c r="A1657">
        <f>1000+ROW()</f>
        <v>2657</v>
      </c>
      <c r="B1657" s="2">
        <f ca="1">RANDBETWEEN(DATE(2025,1,1),DATE(2026,12,31))</f>
        <v>46387</v>
      </c>
      <c r="C1657" t="str">
        <f t="array" aca="1" ref="C1657" ca="1">INDEX(Stores!A:A,RANDBETWEEN(2,6))</f>
        <v>Porto</v>
      </c>
      <c r="D1657" t="str">
        <f t="array" aca="1" ref="D1657" ca="1">IF(RANDBETWEEN(1,20)=1,"P99",INDEX(Products!A:A,RANDBETWEEN(2,11)))</f>
        <v>P10</v>
      </c>
      <c r="E1657">
        <f ca="1">RANDBETWEEN(-1,5)</f>
        <v>2</v>
      </c>
      <c r="F1657">
        <f ca="1">IF(RANDBETWEEN(1,10)=1,"€"&amp;INDEX(Products!D:D,MATCH(D1657,Products!A:A,0)),INDEX(Products!D:D,MATCH(D1657,Products!A:A,0)))</f>
        <v>15</v>
      </c>
      <c r="G1657" t="str">
        <f t="array" aca="1" ref="G1657" ca="1">INDEX({"Card";"Cash";"MBWay";"CARD"},RANDBETWEEN(1,4))</f>
        <v>Cash</v>
      </c>
      <c r="H1657" t="str">
        <f ca="1">IF(RANDBETWEEN(1,10)=1,"cliente"&amp;RANDBETWEEN(1,500),"cliente"&amp;RANDBETWEEN(1,500)&amp;"@gmail.com")</f>
        <v>cliente83@gmail.com</v>
      </c>
      <c r="I1657" t="str">
        <f t="array" aca="1" ref="I1657" ca="1">INDEX({"Store";"Online"},RANDBETWEEN(1,2))</f>
        <v>Store</v>
      </c>
    </row>
    <row r="1658" spans="1:9">
      <c r="A1658">
        <f>1000+ROW()</f>
        <v>2658</v>
      </c>
      <c r="B1658" s="2">
        <f ca="1">RANDBETWEEN(DATE(2025,1,1),DATE(2026,12,31))</f>
        <v>45659</v>
      </c>
      <c r="C1658" t="str">
        <f t="array" aca="1" ref="C1658" ca="1">INDEX(Stores!A:A,RANDBETWEEN(2,6))</f>
        <v>Braga</v>
      </c>
      <c r="D1658" t="str">
        <f t="array" aca="1" ref="D1658" ca="1">IF(RANDBETWEEN(1,20)=1,"P99",INDEX(Products!A:A,RANDBETWEEN(2,11)))</f>
        <v>P07</v>
      </c>
      <c r="E1658">
        <f ca="1">RANDBETWEEN(-1,5)</f>
        <v>1</v>
      </c>
      <c r="F1658">
        <f ca="1">IF(RANDBETWEEN(1,10)=1,"€"&amp;INDEX(Products!D:D,MATCH(D1658,Products!A:A,0)),INDEX(Products!D:D,MATCH(D1658,Products!A:A,0)))</f>
        <v>7</v>
      </c>
      <c r="G1658" t="str">
        <f t="array" aca="1" ref="G1658" ca="1">INDEX({"Card";"Cash";"MBWay";"CARD"},RANDBETWEEN(1,4))</f>
        <v>CARD</v>
      </c>
      <c r="H1658" t="str">
        <f ca="1">IF(RANDBETWEEN(1,10)=1,"cliente"&amp;RANDBETWEEN(1,500),"cliente"&amp;RANDBETWEEN(1,500)&amp;"@gmail.com")</f>
        <v>cliente274@gmail.com</v>
      </c>
      <c r="I1658" t="str">
        <f t="array" aca="1" ref="I1658" ca="1">INDEX({"Store";"Online"},RANDBETWEEN(1,2))</f>
        <v>Online</v>
      </c>
    </row>
    <row r="1659" spans="1:9">
      <c r="A1659">
        <f>1000+ROW()</f>
        <v>2659</v>
      </c>
      <c r="B1659" s="2">
        <f ca="1">RANDBETWEEN(DATE(2025,1,1),DATE(2026,12,31))</f>
        <v>46053</v>
      </c>
      <c r="C1659" t="str">
        <f t="array" aca="1" ref="C1659" ca="1">INDEX(Stores!A:A,RANDBETWEEN(2,6))</f>
        <v>Faro</v>
      </c>
      <c r="D1659" t="str">
        <f t="array" aca="1" ref="D1659" ca="1">IF(RANDBETWEEN(1,20)=1,"P99",INDEX(Products!A:A,RANDBETWEEN(2,11)))</f>
        <v>P10</v>
      </c>
      <c r="E1659">
        <f ca="1">RANDBETWEEN(-1,5)</f>
        <v>4</v>
      </c>
      <c r="F1659">
        <f ca="1">IF(RANDBETWEEN(1,10)=1,"€"&amp;INDEX(Products!D:D,MATCH(D1659,Products!A:A,0)),INDEX(Products!D:D,MATCH(D1659,Products!A:A,0)))</f>
        <v>15</v>
      </c>
      <c r="G1659" t="str">
        <f t="array" aca="1" ref="G1659" ca="1">INDEX({"Card";"Cash";"MBWay";"CARD"},RANDBETWEEN(1,4))</f>
        <v>CARD</v>
      </c>
      <c r="H1659" t="str">
        <f ca="1">IF(RANDBETWEEN(1,10)=1,"cliente"&amp;RANDBETWEEN(1,500),"cliente"&amp;RANDBETWEEN(1,500)&amp;"@gmail.com")</f>
        <v>cliente46@gmail.com</v>
      </c>
      <c r="I1659" t="str">
        <f t="array" aca="1" ref="I1659" ca="1">INDEX({"Store";"Online"},RANDBETWEEN(1,2))</f>
        <v>Store</v>
      </c>
    </row>
    <row r="1660" spans="1:9">
      <c r="A1660">
        <f>1000+ROW()</f>
        <v>2660</v>
      </c>
      <c r="B1660" s="2">
        <f ca="1">RANDBETWEEN(DATE(2025,1,1),DATE(2026,12,31))</f>
        <v>45783</v>
      </c>
      <c r="C1660" t="str">
        <f t="array" aca="1" ref="C1660" ca="1">INDEX(Stores!A:A,RANDBETWEEN(2,6))</f>
        <v>Coimbra</v>
      </c>
      <c r="D1660" t="str">
        <f t="array" aca="1" ref="D1660" ca="1">IF(RANDBETWEEN(1,20)=1,"P99",INDEX(Products!A:A,RANDBETWEEN(2,11)))</f>
        <v>P03</v>
      </c>
      <c r="E1660">
        <f ca="1">RANDBETWEEN(-1,5)</f>
        <v>2</v>
      </c>
      <c r="F1660" t="str">
        <f ca="1">IF(RANDBETWEEN(1,10)=1,"€"&amp;INDEX(Products!D:D,MATCH(D1660,Products!A:A,0)),INDEX(Products!D:D,MATCH(D1660,Products!A:A,0)))</f>
        <v>8.5</v>
      </c>
      <c r="G1660" t="str">
        <f t="array" aca="1" ref="G1660" ca="1">INDEX({"Card";"Cash";"MBWay";"CARD"},RANDBETWEEN(1,4))</f>
        <v>Cash</v>
      </c>
      <c r="H1660" t="str">
        <f ca="1">IF(RANDBETWEEN(1,10)=1,"cliente"&amp;RANDBETWEEN(1,500),"cliente"&amp;RANDBETWEEN(1,500)&amp;"@gmail.com")</f>
        <v>cliente298@gmail.com</v>
      </c>
      <c r="I1660" t="str">
        <f t="array" aca="1" ref="I1660" ca="1">INDEX({"Store";"Online"},RANDBETWEEN(1,2))</f>
        <v>Online</v>
      </c>
    </row>
    <row r="1661" spans="1:9">
      <c r="A1661">
        <f>1000+ROW()</f>
        <v>2661</v>
      </c>
      <c r="B1661" s="2">
        <f ca="1">RANDBETWEEN(DATE(2025,1,1),DATE(2026,12,31))</f>
        <v>45670</v>
      </c>
      <c r="C1661" t="str">
        <f t="array" aca="1" ref="C1661" ca="1">INDEX(Stores!A:A,RANDBETWEEN(2,6))</f>
        <v>Porto</v>
      </c>
      <c r="D1661" t="str">
        <f t="array" aca="1" ref="D1661" ca="1">IF(RANDBETWEEN(1,20)=1,"P99",INDEX(Products!A:A,RANDBETWEEN(2,11)))</f>
        <v>P02</v>
      </c>
      <c r="E1661">
        <f ca="1">RANDBETWEEN(-1,5)</f>
        <v>5</v>
      </c>
      <c r="F1661">
        <f ca="1">IF(RANDBETWEEN(1,10)=1,"€"&amp;INDEX(Products!D:D,MATCH(D1661,Products!A:A,0)),INDEX(Products!D:D,MATCH(D1661,Products!A:A,0)))</f>
        <v>12</v>
      </c>
      <c r="G1661" t="str">
        <f t="array" aca="1" ref="G1661" ca="1">INDEX({"Card";"Cash";"MBWay";"CARD"},RANDBETWEEN(1,4))</f>
        <v>Cash</v>
      </c>
      <c r="H1661" t="str">
        <f ca="1">IF(RANDBETWEEN(1,10)=1,"cliente"&amp;RANDBETWEEN(1,500),"cliente"&amp;RANDBETWEEN(1,500)&amp;"@gmail.com")</f>
        <v>cliente256@gmail.com</v>
      </c>
      <c r="I1661" t="str">
        <f t="array" aca="1" ref="I1661" ca="1">INDEX({"Store";"Online"},RANDBETWEEN(1,2))</f>
        <v>Online</v>
      </c>
    </row>
    <row r="1662" spans="1:9">
      <c r="A1662">
        <f>1000+ROW()</f>
        <v>2662</v>
      </c>
      <c r="B1662" s="2">
        <f ca="1">RANDBETWEEN(DATE(2025,1,1),DATE(2026,12,31))</f>
        <v>45670</v>
      </c>
      <c r="C1662" t="str">
        <f t="array" aca="1" ref="C1662" ca="1">INDEX(Stores!A:A,RANDBETWEEN(2,6))</f>
        <v>Coimbra</v>
      </c>
      <c r="D1662" t="str">
        <f t="array" aca="1" ref="D1662" ca="1">IF(RANDBETWEEN(1,20)=1,"P99",INDEX(Products!A:A,RANDBETWEEN(2,11)))</f>
        <v>P09</v>
      </c>
      <c r="E1662">
        <f ca="1">RANDBETWEEN(-1,5)</f>
        <v>3</v>
      </c>
      <c r="F1662">
        <f ca="1">IF(RANDBETWEEN(1,10)=1,"€"&amp;INDEX(Products!D:D,MATCH(D1662,Products!A:A,0)),INDEX(Products!D:D,MATCH(D1662,Products!A:A,0)))</f>
        <v>4</v>
      </c>
      <c r="G1662" t="str">
        <f t="array" aca="1" ref="G1662" ca="1">INDEX({"Card";"Cash";"MBWay";"CARD"},RANDBETWEEN(1,4))</f>
        <v>MBWay</v>
      </c>
      <c r="H1662" t="str">
        <f ca="1">IF(RANDBETWEEN(1,10)=1,"cliente"&amp;RANDBETWEEN(1,500),"cliente"&amp;RANDBETWEEN(1,500)&amp;"@gmail.com")</f>
        <v>cliente431@gmail.com</v>
      </c>
      <c r="I1662" t="str">
        <f t="array" aca="1" ref="I1662" ca="1">INDEX({"Store";"Online"},RANDBETWEEN(1,2))</f>
        <v>Online</v>
      </c>
    </row>
    <row r="1663" spans="1:9">
      <c r="A1663">
        <f>1000+ROW()</f>
        <v>2663</v>
      </c>
      <c r="B1663" s="2">
        <f ca="1">RANDBETWEEN(DATE(2025,1,1),DATE(2026,12,31))</f>
        <v>46123</v>
      </c>
      <c r="C1663" t="str">
        <f t="array" aca="1" ref="C1663" ca="1">INDEX(Stores!A:A,RANDBETWEEN(2,6))</f>
        <v>Coimbra</v>
      </c>
      <c r="D1663" t="str">
        <f t="array" aca="1" ref="D1663" ca="1">IF(RANDBETWEEN(1,20)=1,"P99",INDEX(Products!A:A,RANDBETWEEN(2,11)))</f>
        <v>P01</v>
      </c>
      <c r="E1663">
        <f ca="1">RANDBETWEEN(-1,5)</f>
        <v>1</v>
      </c>
      <c r="F1663" t="str">
        <f ca="1">IF(RANDBETWEEN(1,10)=1,"€"&amp;INDEX(Products!D:D,MATCH(D1663,Products!A:A,0)),INDEX(Products!D:D,MATCH(D1663,Products!A:A,0)))</f>
        <v>10.5</v>
      </c>
      <c r="G1663" t="str">
        <f t="array" aca="1" ref="G1663" ca="1">INDEX({"Card";"Cash";"MBWay";"CARD"},RANDBETWEEN(1,4))</f>
        <v>Card</v>
      </c>
      <c r="H1663" t="str">
        <f ca="1">IF(RANDBETWEEN(1,10)=1,"cliente"&amp;RANDBETWEEN(1,500),"cliente"&amp;RANDBETWEEN(1,500)&amp;"@gmail.com")</f>
        <v>cliente240</v>
      </c>
      <c r="I1663" t="str">
        <f t="array" aca="1" ref="I1663" ca="1">INDEX({"Store";"Online"},RANDBETWEEN(1,2))</f>
        <v>Online</v>
      </c>
    </row>
    <row r="1664" spans="1:9">
      <c r="A1664">
        <f>1000+ROW()</f>
        <v>2664</v>
      </c>
      <c r="B1664" s="2">
        <f ca="1">RANDBETWEEN(DATE(2025,1,1),DATE(2026,12,31))</f>
        <v>46153</v>
      </c>
      <c r="C1664" t="str">
        <f t="array" aca="1" ref="C1664" ca="1">INDEX(Stores!A:A,RANDBETWEEN(2,6))</f>
        <v>Faro</v>
      </c>
      <c r="D1664" t="str">
        <f t="array" aca="1" ref="D1664" ca="1">IF(RANDBETWEEN(1,20)=1,"P99",INDEX(Products!A:A,RANDBETWEEN(2,11)))</f>
        <v>P02</v>
      </c>
      <c r="E1664">
        <f ca="1">RANDBETWEEN(-1,5)</f>
        <v>5</v>
      </c>
      <c r="F1664">
        <f ca="1">IF(RANDBETWEEN(1,10)=1,"€"&amp;INDEX(Products!D:D,MATCH(D1664,Products!A:A,0)),INDEX(Products!D:D,MATCH(D1664,Products!A:A,0)))</f>
        <v>12</v>
      </c>
      <c r="G1664" t="str">
        <f t="array" aca="1" ref="G1664" ca="1">INDEX({"Card";"Cash";"MBWay";"CARD"},RANDBETWEEN(1,4))</f>
        <v>Card</v>
      </c>
      <c r="H1664" t="str">
        <f ca="1">IF(RANDBETWEEN(1,10)=1,"cliente"&amp;RANDBETWEEN(1,500),"cliente"&amp;RANDBETWEEN(1,500)&amp;"@gmail.com")</f>
        <v>cliente348</v>
      </c>
      <c r="I1664" t="str">
        <f t="array" aca="1" ref="I1664" ca="1">INDEX({"Store";"Online"},RANDBETWEEN(1,2))</f>
        <v>Store</v>
      </c>
    </row>
    <row r="1665" spans="1:9">
      <c r="A1665">
        <f>1000+ROW()</f>
        <v>2665</v>
      </c>
      <c r="B1665" s="2">
        <f ca="1">RANDBETWEEN(DATE(2025,1,1),DATE(2026,12,31))</f>
        <v>45862</v>
      </c>
      <c r="C1665" t="str">
        <f t="array" aca="1" ref="C1665" ca="1">INDEX(Stores!A:A,RANDBETWEEN(2,6))</f>
        <v>Porto</v>
      </c>
      <c r="D1665" t="str">
        <f t="array" aca="1" ref="D1665" ca="1">IF(RANDBETWEEN(1,20)=1,"P99",INDEX(Products!A:A,RANDBETWEEN(2,11)))</f>
        <v>P09</v>
      </c>
      <c r="E1665">
        <f ca="1">RANDBETWEEN(-1,5)</f>
        <v>1</v>
      </c>
      <c r="F1665">
        <f ca="1">IF(RANDBETWEEN(1,10)=1,"€"&amp;INDEX(Products!D:D,MATCH(D1665,Products!A:A,0)),INDEX(Products!D:D,MATCH(D1665,Products!A:A,0)))</f>
        <v>4</v>
      </c>
      <c r="G1665" t="str">
        <f t="array" aca="1" ref="G1665" ca="1">INDEX({"Card";"Cash";"MBWay";"CARD"},RANDBETWEEN(1,4))</f>
        <v>Card</v>
      </c>
      <c r="H1665" t="str">
        <f ca="1">IF(RANDBETWEEN(1,10)=1,"cliente"&amp;RANDBETWEEN(1,500),"cliente"&amp;RANDBETWEEN(1,500)&amp;"@gmail.com")</f>
        <v>cliente186@gmail.com</v>
      </c>
      <c r="I1665" t="str">
        <f t="array" aca="1" ref="I1665" ca="1">INDEX({"Store";"Online"},RANDBETWEEN(1,2))</f>
        <v>Online</v>
      </c>
    </row>
    <row r="1666" spans="1:9">
      <c r="A1666">
        <f>1000+ROW()</f>
        <v>2666</v>
      </c>
      <c r="B1666" s="2">
        <f ca="1">RANDBETWEEN(DATE(2025,1,1),DATE(2026,12,31))</f>
        <v>45831</v>
      </c>
      <c r="C1666" t="str">
        <f t="array" aca="1" ref="C1666" ca="1">INDEX(Stores!A:A,RANDBETWEEN(2,6))</f>
        <v>Coimbra</v>
      </c>
      <c r="D1666" t="str">
        <f t="array" aca="1" ref="D1666" ca="1">IF(RANDBETWEEN(1,20)=1,"P99",INDEX(Products!A:A,RANDBETWEEN(2,11)))</f>
        <v>P02</v>
      </c>
      <c r="E1666">
        <f ca="1">RANDBETWEEN(-1,5)</f>
        <v>1</v>
      </c>
      <c r="F1666">
        <f ca="1">IF(RANDBETWEEN(1,10)=1,"€"&amp;INDEX(Products!D:D,MATCH(D1666,Products!A:A,0)),INDEX(Products!D:D,MATCH(D1666,Products!A:A,0)))</f>
        <v>12</v>
      </c>
      <c r="G1666" t="str">
        <f t="array" aca="1" ref="G1666" ca="1">INDEX({"Card";"Cash";"MBWay";"CARD"},RANDBETWEEN(1,4))</f>
        <v>MBWay</v>
      </c>
      <c r="H1666" t="str">
        <f ca="1">IF(RANDBETWEEN(1,10)=1,"cliente"&amp;RANDBETWEEN(1,500),"cliente"&amp;RANDBETWEEN(1,500)&amp;"@gmail.com")</f>
        <v>cliente299</v>
      </c>
      <c r="I1666" t="str">
        <f t="array" aca="1" ref="I1666" ca="1">INDEX({"Store";"Online"},RANDBETWEEN(1,2))</f>
        <v>Online</v>
      </c>
    </row>
    <row r="1667" spans="1:9">
      <c r="A1667">
        <f>1000+ROW()</f>
        <v>2667</v>
      </c>
      <c r="B1667" s="2">
        <f ca="1">RANDBETWEEN(DATE(2025,1,1),DATE(2026,12,31))</f>
        <v>45882</v>
      </c>
      <c r="C1667" t="str">
        <f t="array" aca="1" ref="C1667" ca="1">INDEX(Stores!A:A,RANDBETWEEN(2,6))</f>
        <v>Porto</v>
      </c>
      <c r="D1667" t="str">
        <f t="array" aca="1" ref="D1667" ca="1">IF(RANDBETWEEN(1,20)=1,"P99",INDEX(Products!A:A,RANDBETWEEN(2,11)))</f>
        <v>P02</v>
      </c>
      <c r="E1667">
        <f ca="1">RANDBETWEEN(-1,5)</f>
        <v>4</v>
      </c>
      <c r="F1667">
        <f ca="1">IF(RANDBETWEEN(1,10)=1,"€"&amp;INDEX(Products!D:D,MATCH(D1667,Products!A:A,0)),INDEX(Products!D:D,MATCH(D1667,Products!A:A,0)))</f>
        <v>12</v>
      </c>
      <c r="G1667" t="str">
        <f t="array" aca="1" ref="G1667" ca="1">INDEX({"Card";"Cash";"MBWay";"CARD"},RANDBETWEEN(1,4))</f>
        <v>Card</v>
      </c>
      <c r="H1667" t="str">
        <f ca="1">IF(RANDBETWEEN(1,10)=1,"cliente"&amp;RANDBETWEEN(1,500),"cliente"&amp;RANDBETWEEN(1,500)&amp;"@gmail.com")</f>
        <v>cliente56@gmail.com</v>
      </c>
      <c r="I1667" t="str">
        <f t="array" aca="1" ref="I1667" ca="1">INDEX({"Store";"Online"},RANDBETWEEN(1,2))</f>
        <v>Online</v>
      </c>
    </row>
    <row r="1668" spans="1:9">
      <c r="A1668">
        <f>1000+ROW()</f>
        <v>2668</v>
      </c>
      <c r="B1668" s="2">
        <f ca="1">RANDBETWEEN(DATE(2025,1,1),DATE(2026,12,31))</f>
        <v>45776</v>
      </c>
      <c r="C1668" t="str">
        <f t="array" aca="1" ref="C1668" ca="1">INDEX(Stores!A:A,RANDBETWEEN(2,6))</f>
        <v>Porto</v>
      </c>
      <c r="D1668" t="str">
        <f t="array" aca="1" ref="D1668" ca="1">IF(RANDBETWEEN(1,20)=1,"P99",INDEX(Products!A:A,RANDBETWEEN(2,11)))</f>
        <v>P06</v>
      </c>
      <c r="E1668">
        <f ca="1">RANDBETWEEN(-1,5)</f>
        <v>0</v>
      </c>
      <c r="F1668" t="str">
        <f ca="1">IF(RANDBETWEEN(1,10)=1,"€"&amp;INDEX(Products!D:D,MATCH(D1668,Products!A:A,0)),INDEX(Products!D:D,MATCH(D1668,Products!A:A,0)))</f>
        <v>€9</v>
      </c>
      <c r="G1668" t="str">
        <f t="array" aca="1" ref="G1668" ca="1">INDEX({"Card";"Cash";"MBWay";"CARD"},RANDBETWEEN(1,4))</f>
        <v>MBWay</v>
      </c>
      <c r="H1668" t="str">
        <f ca="1">IF(RANDBETWEEN(1,10)=1,"cliente"&amp;RANDBETWEEN(1,500),"cliente"&amp;RANDBETWEEN(1,500)&amp;"@gmail.com")</f>
        <v>cliente197@gmail.com</v>
      </c>
      <c r="I1668" t="str">
        <f t="array" aca="1" ref="I1668" ca="1">INDEX({"Store";"Online"},RANDBETWEEN(1,2))</f>
        <v>Store</v>
      </c>
    </row>
    <row r="1669" spans="1:9">
      <c r="A1669">
        <f>1000+ROW()</f>
        <v>2669</v>
      </c>
      <c r="B1669" s="2">
        <f ca="1">RANDBETWEEN(DATE(2025,1,1),DATE(2026,12,31))</f>
        <v>46212</v>
      </c>
      <c r="C1669" t="str">
        <f t="array" aca="1" ref="C1669" ca="1">INDEX(Stores!A:A,RANDBETWEEN(2,6))</f>
        <v>Faro</v>
      </c>
      <c r="D1669" t="str">
        <f t="array" aca="1" ref="D1669" ca="1">IF(RANDBETWEEN(1,20)=1,"P99",INDEX(Products!A:A,RANDBETWEEN(2,11)))</f>
        <v>P09</v>
      </c>
      <c r="E1669">
        <f ca="1">RANDBETWEEN(-1,5)</f>
        <v>5</v>
      </c>
      <c r="F1669">
        <f ca="1">IF(RANDBETWEEN(1,10)=1,"€"&amp;INDEX(Products!D:D,MATCH(D1669,Products!A:A,0)),INDEX(Products!D:D,MATCH(D1669,Products!A:A,0)))</f>
        <v>4</v>
      </c>
      <c r="G1669" t="str">
        <f t="array" aca="1" ref="G1669" ca="1">INDEX({"Card";"Cash";"MBWay";"CARD"},RANDBETWEEN(1,4))</f>
        <v>MBWay</v>
      </c>
      <c r="H1669" t="str">
        <f ca="1">IF(RANDBETWEEN(1,10)=1,"cliente"&amp;RANDBETWEEN(1,500),"cliente"&amp;RANDBETWEEN(1,500)&amp;"@gmail.com")</f>
        <v>cliente227@gmail.com</v>
      </c>
      <c r="I1669" t="str">
        <f t="array" aca="1" ref="I1669" ca="1">INDEX({"Store";"Online"},RANDBETWEEN(1,2))</f>
        <v>Online</v>
      </c>
    </row>
    <row r="1670" spans="1:9">
      <c r="A1670">
        <f>1000+ROW()</f>
        <v>2670</v>
      </c>
      <c r="B1670" s="2">
        <f ca="1">RANDBETWEEN(DATE(2025,1,1),DATE(2026,12,31))</f>
        <v>46053</v>
      </c>
      <c r="C1670" t="str">
        <f t="array" aca="1" ref="C1670" ca="1">INDEX(Stores!A:A,RANDBETWEEN(2,6))</f>
        <v>Faro</v>
      </c>
      <c r="D1670" t="str">
        <f t="array" aca="1" ref="D1670" ca="1">IF(RANDBETWEEN(1,20)=1,"P99",INDEX(Products!A:A,RANDBETWEEN(2,11)))</f>
        <v>P99</v>
      </c>
      <c r="E1670">
        <f ca="1">RANDBETWEEN(-1,5)</f>
        <v>-1</v>
      </c>
      <c r="F1670" t="e">
        <f ca="1">IF(RANDBETWEEN(1,10)=1,"€"&amp;INDEX(Products!D:D,MATCH(D1670,Products!A:A,0)),INDEX(Products!D:D,MATCH(D1670,Products!A:A,0)))</f>
        <v>#N/A</v>
      </c>
      <c r="G1670" t="str">
        <f t="array" aca="1" ref="G1670" ca="1">INDEX({"Card";"Cash";"MBWay";"CARD"},RANDBETWEEN(1,4))</f>
        <v>Cash</v>
      </c>
      <c r="H1670" t="str">
        <f ca="1">IF(RANDBETWEEN(1,10)=1,"cliente"&amp;RANDBETWEEN(1,500),"cliente"&amp;RANDBETWEEN(1,500)&amp;"@gmail.com")</f>
        <v>cliente497@gmail.com</v>
      </c>
      <c r="I1670" t="str">
        <f t="array" aca="1" ref="I1670" ca="1">INDEX({"Store";"Online"},RANDBETWEEN(1,2))</f>
        <v>Online</v>
      </c>
    </row>
    <row r="1671" spans="1:9">
      <c r="A1671">
        <f>1000+ROW()</f>
        <v>2671</v>
      </c>
      <c r="B1671" s="2">
        <f ca="1">RANDBETWEEN(DATE(2025,1,1),DATE(2026,12,31))</f>
        <v>45703</v>
      </c>
      <c r="C1671" t="str">
        <f t="array" aca="1" ref="C1671" ca="1">INDEX(Stores!A:A,RANDBETWEEN(2,6))</f>
        <v>Coimbra</v>
      </c>
      <c r="D1671" t="str">
        <f t="array" aca="1" ref="D1671" ca="1">IF(RANDBETWEEN(1,20)=1,"P99",INDEX(Products!A:A,RANDBETWEEN(2,11)))</f>
        <v>P10</v>
      </c>
      <c r="E1671">
        <f ca="1">RANDBETWEEN(-1,5)</f>
        <v>3</v>
      </c>
      <c r="F1671">
        <f ca="1">IF(RANDBETWEEN(1,10)=1,"€"&amp;INDEX(Products!D:D,MATCH(D1671,Products!A:A,0)),INDEX(Products!D:D,MATCH(D1671,Products!A:A,0)))</f>
        <v>15</v>
      </c>
      <c r="G1671" t="str">
        <f t="array" aca="1" ref="G1671" ca="1">INDEX({"Card";"Cash";"MBWay";"CARD"},RANDBETWEEN(1,4))</f>
        <v>CARD</v>
      </c>
      <c r="H1671" t="str">
        <f ca="1">IF(RANDBETWEEN(1,10)=1,"cliente"&amp;RANDBETWEEN(1,500),"cliente"&amp;RANDBETWEEN(1,500)&amp;"@gmail.com")</f>
        <v>cliente434@gmail.com</v>
      </c>
      <c r="I1671" t="str">
        <f t="array" aca="1" ref="I1671" ca="1">INDEX({"Store";"Online"},RANDBETWEEN(1,2))</f>
        <v>Store</v>
      </c>
    </row>
    <row r="1672" spans="1:9">
      <c r="A1672">
        <f>1000+ROW()</f>
        <v>2672</v>
      </c>
      <c r="B1672" s="2">
        <f ca="1">RANDBETWEEN(DATE(2025,1,1),DATE(2026,12,31))</f>
        <v>46222</v>
      </c>
      <c r="C1672" t="str">
        <f t="array" aca="1" ref="C1672" ca="1">INDEX(Stores!A:A,RANDBETWEEN(2,6))</f>
        <v>Faro</v>
      </c>
      <c r="D1672" t="str">
        <f t="array" aca="1" ref="D1672" ca="1">IF(RANDBETWEEN(1,20)=1,"P99",INDEX(Products!A:A,RANDBETWEEN(2,11)))</f>
        <v>P02</v>
      </c>
      <c r="E1672">
        <f ca="1">RANDBETWEEN(-1,5)</f>
        <v>-1</v>
      </c>
      <c r="F1672">
        <f ca="1">IF(RANDBETWEEN(1,10)=1,"€"&amp;INDEX(Products!D:D,MATCH(D1672,Products!A:A,0)),INDEX(Products!D:D,MATCH(D1672,Products!A:A,0)))</f>
        <v>12</v>
      </c>
      <c r="G1672" t="str">
        <f t="array" aca="1" ref="G1672" ca="1">INDEX({"Card";"Cash";"MBWay";"CARD"},RANDBETWEEN(1,4))</f>
        <v>MBWay</v>
      </c>
      <c r="H1672" t="str">
        <f ca="1">IF(RANDBETWEEN(1,10)=1,"cliente"&amp;RANDBETWEEN(1,500),"cliente"&amp;RANDBETWEEN(1,500)&amp;"@gmail.com")</f>
        <v>cliente100@gmail.com</v>
      </c>
      <c r="I1672" t="str">
        <f t="array" aca="1" ref="I1672" ca="1">INDEX({"Store";"Online"},RANDBETWEEN(1,2))</f>
        <v>Online</v>
      </c>
    </row>
    <row r="1673" spans="1:9">
      <c r="A1673">
        <f>1000+ROW()</f>
        <v>2673</v>
      </c>
      <c r="B1673" s="2">
        <f ca="1">RANDBETWEEN(DATE(2025,1,1),DATE(2026,12,31))</f>
        <v>45663</v>
      </c>
      <c r="C1673" t="str">
        <f t="array" aca="1" ref="C1673" ca="1">INDEX(Stores!A:A,RANDBETWEEN(2,6))</f>
        <v>Porto</v>
      </c>
      <c r="D1673" t="str">
        <f t="array" aca="1" ref="D1673" ca="1">IF(RANDBETWEEN(1,20)=1,"P99",INDEX(Products!A:A,RANDBETWEEN(2,11)))</f>
        <v>P02</v>
      </c>
      <c r="E1673">
        <f ca="1">RANDBETWEEN(-1,5)</f>
        <v>3</v>
      </c>
      <c r="F1673">
        <f ca="1">IF(RANDBETWEEN(1,10)=1,"€"&amp;INDEX(Products!D:D,MATCH(D1673,Products!A:A,0)),INDEX(Products!D:D,MATCH(D1673,Products!A:A,0)))</f>
        <v>12</v>
      </c>
      <c r="G1673" t="str">
        <f t="array" aca="1" ref="G1673" ca="1">INDEX({"Card";"Cash";"MBWay";"CARD"},RANDBETWEEN(1,4))</f>
        <v>Cash</v>
      </c>
      <c r="H1673" t="str">
        <f ca="1">IF(RANDBETWEEN(1,10)=1,"cliente"&amp;RANDBETWEEN(1,500),"cliente"&amp;RANDBETWEEN(1,500)&amp;"@gmail.com")</f>
        <v>cliente207@gmail.com</v>
      </c>
      <c r="I1673" t="str">
        <f t="array" aca="1" ref="I1673" ca="1">INDEX({"Store";"Online"},RANDBETWEEN(1,2))</f>
        <v>Store</v>
      </c>
    </row>
    <row r="1674" spans="1:9">
      <c r="A1674">
        <f>1000+ROW()</f>
        <v>2674</v>
      </c>
      <c r="B1674" s="2">
        <f ca="1">RANDBETWEEN(DATE(2025,1,1),DATE(2026,12,31))</f>
        <v>45929</v>
      </c>
      <c r="C1674" t="str">
        <f t="array" aca="1" ref="C1674" ca="1">INDEX(Stores!A:A,RANDBETWEEN(2,6))</f>
        <v>Coimbra</v>
      </c>
      <c r="D1674" t="str">
        <f t="array" aca="1" ref="D1674" ca="1">IF(RANDBETWEEN(1,20)=1,"P99",INDEX(Products!A:A,RANDBETWEEN(2,11)))</f>
        <v>P05</v>
      </c>
      <c r="E1674">
        <f ca="1">RANDBETWEEN(-1,5)</f>
        <v>0</v>
      </c>
      <c r="F1674">
        <f ca="1">IF(RANDBETWEEN(1,10)=1,"€"&amp;INDEX(Products!D:D,MATCH(D1674,Products!A:A,0)),INDEX(Products!D:D,MATCH(D1674,Products!A:A,0)))</f>
        <v>25</v>
      </c>
      <c r="G1674" t="str">
        <f t="array" aca="1" ref="G1674" ca="1">INDEX({"Card";"Cash";"MBWay";"CARD"},RANDBETWEEN(1,4))</f>
        <v>Card</v>
      </c>
      <c r="H1674" t="str">
        <f ca="1">IF(RANDBETWEEN(1,10)=1,"cliente"&amp;RANDBETWEEN(1,500),"cliente"&amp;RANDBETWEEN(1,500)&amp;"@gmail.com")</f>
        <v>cliente216@gmail.com</v>
      </c>
      <c r="I1674" t="str">
        <f t="array" aca="1" ref="I1674" ca="1">INDEX({"Store";"Online"},RANDBETWEEN(1,2))</f>
        <v>Online</v>
      </c>
    </row>
    <row r="1675" spans="1:9">
      <c r="A1675">
        <f>1000+ROW()</f>
        <v>2675</v>
      </c>
      <c r="B1675" s="2">
        <f ca="1">RANDBETWEEN(DATE(2025,1,1),DATE(2026,12,31))</f>
        <v>46103</v>
      </c>
      <c r="C1675" t="str">
        <f t="array" aca="1" ref="C1675" ca="1">INDEX(Stores!A:A,RANDBETWEEN(2,6))</f>
        <v>Lisboa</v>
      </c>
      <c r="D1675" t="str">
        <f t="array" aca="1" ref="D1675" ca="1">IF(RANDBETWEEN(1,20)=1,"P99",INDEX(Products!A:A,RANDBETWEEN(2,11)))</f>
        <v>P02</v>
      </c>
      <c r="E1675">
        <f ca="1">RANDBETWEEN(-1,5)</f>
        <v>-1</v>
      </c>
      <c r="F1675">
        <f ca="1">IF(RANDBETWEEN(1,10)=1,"€"&amp;INDEX(Products!D:D,MATCH(D1675,Products!A:A,0)),INDEX(Products!D:D,MATCH(D1675,Products!A:A,0)))</f>
        <v>12</v>
      </c>
      <c r="G1675" t="str">
        <f t="array" aca="1" ref="G1675" ca="1">INDEX({"Card";"Cash";"MBWay";"CARD"},RANDBETWEEN(1,4))</f>
        <v>CARD</v>
      </c>
      <c r="H1675" t="str">
        <f ca="1">IF(RANDBETWEEN(1,10)=1,"cliente"&amp;RANDBETWEEN(1,500),"cliente"&amp;RANDBETWEEN(1,500)&amp;"@gmail.com")</f>
        <v>cliente231@gmail.com</v>
      </c>
      <c r="I1675" t="str">
        <f t="array" aca="1" ref="I1675" ca="1">INDEX({"Store";"Online"},RANDBETWEEN(1,2))</f>
        <v>Store</v>
      </c>
    </row>
    <row r="1676" spans="1:9">
      <c r="A1676">
        <f>1000+ROW()</f>
        <v>2676</v>
      </c>
      <c r="B1676" s="2">
        <f ca="1">RANDBETWEEN(DATE(2025,1,1),DATE(2026,12,31))</f>
        <v>46119</v>
      </c>
      <c r="C1676" t="str">
        <f t="array" aca="1" ref="C1676" ca="1">INDEX(Stores!A:A,RANDBETWEEN(2,6))</f>
        <v>Faro</v>
      </c>
      <c r="D1676" t="str">
        <f t="array" aca="1" ref="D1676" ca="1">IF(RANDBETWEEN(1,20)=1,"P99",INDEX(Products!A:A,RANDBETWEEN(2,11)))</f>
        <v>P02</v>
      </c>
      <c r="E1676">
        <f ca="1">RANDBETWEEN(-1,5)</f>
        <v>2</v>
      </c>
      <c r="F1676">
        <f ca="1">IF(RANDBETWEEN(1,10)=1,"€"&amp;INDEX(Products!D:D,MATCH(D1676,Products!A:A,0)),INDEX(Products!D:D,MATCH(D1676,Products!A:A,0)))</f>
        <v>12</v>
      </c>
      <c r="G1676" t="str">
        <f t="array" aca="1" ref="G1676" ca="1">INDEX({"Card";"Cash";"MBWay";"CARD"},RANDBETWEEN(1,4))</f>
        <v>Card</v>
      </c>
      <c r="H1676" t="str">
        <f ca="1">IF(RANDBETWEEN(1,10)=1,"cliente"&amp;RANDBETWEEN(1,500),"cliente"&amp;RANDBETWEEN(1,500)&amp;"@gmail.com")</f>
        <v>cliente127@gmail.com</v>
      </c>
      <c r="I1676" t="str">
        <f t="array" aca="1" ref="I1676" ca="1">INDEX({"Store";"Online"},RANDBETWEEN(1,2))</f>
        <v>Online</v>
      </c>
    </row>
    <row r="1677" spans="1:9">
      <c r="A1677">
        <f>1000+ROW()</f>
        <v>2677</v>
      </c>
      <c r="B1677" s="2">
        <f ca="1">RANDBETWEEN(DATE(2025,1,1),DATE(2026,12,31))</f>
        <v>46170</v>
      </c>
      <c r="C1677" t="str">
        <f t="array" aca="1" ref="C1677" ca="1">INDEX(Stores!A:A,RANDBETWEEN(2,6))</f>
        <v>Faro</v>
      </c>
      <c r="D1677" t="str">
        <f t="array" aca="1" ref="D1677" ca="1">IF(RANDBETWEEN(1,20)=1,"P99",INDEX(Products!A:A,RANDBETWEEN(2,11)))</f>
        <v>P09</v>
      </c>
      <c r="E1677">
        <f ca="1">RANDBETWEEN(-1,5)</f>
        <v>2</v>
      </c>
      <c r="F1677">
        <f ca="1">IF(RANDBETWEEN(1,10)=1,"€"&amp;INDEX(Products!D:D,MATCH(D1677,Products!A:A,0)),INDEX(Products!D:D,MATCH(D1677,Products!A:A,0)))</f>
        <v>4</v>
      </c>
      <c r="G1677" t="str">
        <f t="array" aca="1" ref="G1677" ca="1">INDEX({"Card";"Cash";"MBWay";"CARD"},RANDBETWEEN(1,4))</f>
        <v>Cash</v>
      </c>
      <c r="H1677" t="str">
        <f ca="1">IF(RANDBETWEEN(1,10)=1,"cliente"&amp;RANDBETWEEN(1,500),"cliente"&amp;RANDBETWEEN(1,500)&amp;"@gmail.com")</f>
        <v>cliente228@gmail.com</v>
      </c>
      <c r="I1677" t="str">
        <f t="array" aca="1" ref="I1677" ca="1">INDEX({"Store";"Online"},RANDBETWEEN(1,2))</f>
        <v>Store</v>
      </c>
    </row>
    <row r="1678" spans="1:9">
      <c r="A1678">
        <f>1000+ROW()</f>
        <v>2678</v>
      </c>
      <c r="B1678" s="2">
        <f ca="1">RANDBETWEEN(DATE(2025,1,1),DATE(2026,12,31))</f>
        <v>45744</v>
      </c>
      <c r="C1678" t="str">
        <f t="array" aca="1" ref="C1678" ca="1">INDEX(Stores!A:A,RANDBETWEEN(2,6))</f>
        <v>Porto</v>
      </c>
      <c r="D1678" t="str">
        <f t="array" aca="1" ref="D1678" ca="1">IF(RANDBETWEEN(1,20)=1,"P99",INDEX(Products!A:A,RANDBETWEEN(2,11)))</f>
        <v>P03</v>
      </c>
      <c r="E1678">
        <f ca="1">RANDBETWEEN(-1,5)</f>
        <v>3</v>
      </c>
      <c r="F1678" t="str">
        <f ca="1">IF(RANDBETWEEN(1,10)=1,"€"&amp;INDEX(Products!D:D,MATCH(D1678,Products!A:A,0)),INDEX(Products!D:D,MATCH(D1678,Products!A:A,0)))</f>
        <v>8.5</v>
      </c>
      <c r="G1678" t="str">
        <f t="array" aca="1" ref="G1678" ca="1">INDEX({"Card";"Cash";"MBWay";"CARD"},RANDBETWEEN(1,4))</f>
        <v>Card</v>
      </c>
      <c r="H1678" t="str">
        <f ca="1">IF(RANDBETWEEN(1,10)=1,"cliente"&amp;RANDBETWEEN(1,500),"cliente"&amp;RANDBETWEEN(1,500)&amp;"@gmail.com")</f>
        <v>cliente442@gmail.com</v>
      </c>
      <c r="I1678" t="str">
        <f t="array" aca="1" ref="I1678" ca="1">INDEX({"Store";"Online"},RANDBETWEEN(1,2))</f>
        <v>Store</v>
      </c>
    </row>
    <row r="1679" spans="1:9">
      <c r="A1679">
        <f>1000+ROW()</f>
        <v>2679</v>
      </c>
      <c r="B1679" s="2">
        <f ca="1">RANDBETWEEN(DATE(2025,1,1),DATE(2026,12,31))</f>
        <v>46268</v>
      </c>
      <c r="C1679" t="str">
        <f t="array" aca="1" ref="C1679" ca="1">INDEX(Stores!A:A,RANDBETWEEN(2,6))</f>
        <v>Braga</v>
      </c>
      <c r="D1679" t="str">
        <f t="array" aca="1" ref="D1679" ca="1">IF(RANDBETWEEN(1,20)=1,"P99",INDEX(Products!A:A,RANDBETWEEN(2,11)))</f>
        <v>P05</v>
      </c>
      <c r="E1679">
        <f ca="1">RANDBETWEEN(-1,5)</f>
        <v>-1</v>
      </c>
      <c r="F1679">
        <f ca="1">IF(RANDBETWEEN(1,10)=1,"€"&amp;INDEX(Products!D:D,MATCH(D1679,Products!A:A,0)),INDEX(Products!D:D,MATCH(D1679,Products!A:A,0)))</f>
        <v>25</v>
      </c>
      <c r="G1679" t="str">
        <f t="array" aca="1" ref="G1679" ca="1">INDEX({"Card";"Cash";"MBWay";"CARD"},RANDBETWEEN(1,4))</f>
        <v>Cash</v>
      </c>
      <c r="H1679" t="str">
        <f ca="1">IF(RANDBETWEEN(1,10)=1,"cliente"&amp;RANDBETWEEN(1,500),"cliente"&amp;RANDBETWEEN(1,500)&amp;"@gmail.com")</f>
        <v>cliente455@gmail.com</v>
      </c>
      <c r="I1679" t="str">
        <f t="array" aca="1" ref="I1679" ca="1">INDEX({"Store";"Online"},RANDBETWEEN(1,2))</f>
        <v>Store</v>
      </c>
    </row>
    <row r="1680" spans="1:9">
      <c r="A1680">
        <f>1000+ROW()</f>
        <v>2680</v>
      </c>
      <c r="B1680" s="2">
        <f ca="1">RANDBETWEEN(DATE(2025,1,1),DATE(2026,12,31))</f>
        <v>46319</v>
      </c>
      <c r="C1680" t="str">
        <f t="array" aca="1" ref="C1680" ca="1">INDEX(Stores!A:A,RANDBETWEEN(2,6))</f>
        <v>Braga</v>
      </c>
      <c r="D1680" t="str">
        <f t="array" aca="1" ref="D1680" ca="1">IF(RANDBETWEEN(1,20)=1,"P99",INDEX(Products!A:A,RANDBETWEEN(2,11)))</f>
        <v>P06</v>
      </c>
      <c r="E1680">
        <f ca="1">RANDBETWEEN(-1,5)</f>
        <v>1</v>
      </c>
      <c r="F1680">
        <f ca="1">IF(RANDBETWEEN(1,10)=1,"€"&amp;INDEX(Products!D:D,MATCH(D1680,Products!A:A,0)),INDEX(Products!D:D,MATCH(D1680,Products!A:A,0)))</f>
        <v>9</v>
      </c>
      <c r="G1680" t="str">
        <f t="array" aca="1" ref="G1680" ca="1">INDEX({"Card";"Cash";"MBWay";"CARD"},RANDBETWEEN(1,4))</f>
        <v>CARD</v>
      </c>
      <c r="H1680" t="str">
        <f ca="1">IF(RANDBETWEEN(1,10)=1,"cliente"&amp;RANDBETWEEN(1,500),"cliente"&amp;RANDBETWEEN(1,500)&amp;"@gmail.com")</f>
        <v>cliente390@gmail.com</v>
      </c>
      <c r="I1680" t="str">
        <f t="array" aca="1" ref="I1680" ca="1">INDEX({"Store";"Online"},RANDBETWEEN(1,2))</f>
        <v>Store</v>
      </c>
    </row>
    <row r="1681" spans="1:9">
      <c r="A1681">
        <f>1000+ROW()</f>
        <v>2681</v>
      </c>
      <c r="B1681" s="2">
        <f ca="1">RANDBETWEEN(DATE(2025,1,1),DATE(2026,12,31))</f>
        <v>46094</v>
      </c>
      <c r="C1681" t="str">
        <f t="array" aca="1" ref="C1681" ca="1">INDEX(Stores!A:A,RANDBETWEEN(2,6))</f>
        <v>Lisboa</v>
      </c>
      <c r="D1681" t="str">
        <f t="array" aca="1" ref="D1681" ca="1">IF(RANDBETWEEN(1,20)=1,"P99",INDEX(Products!A:A,RANDBETWEEN(2,11)))</f>
        <v>P01</v>
      </c>
      <c r="E1681">
        <f ca="1">RANDBETWEEN(-1,5)</f>
        <v>1</v>
      </c>
      <c r="F1681" t="str">
        <f ca="1">IF(RANDBETWEEN(1,10)=1,"€"&amp;INDEX(Products!D:D,MATCH(D1681,Products!A:A,0)),INDEX(Products!D:D,MATCH(D1681,Products!A:A,0)))</f>
        <v>10.5</v>
      </c>
      <c r="G1681" t="str">
        <f t="array" aca="1" ref="G1681" ca="1">INDEX({"Card";"Cash";"MBWay";"CARD"},RANDBETWEEN(1,4))</f>
        <v>Cash</v>
      </c>
      <c r="H1681" t="str">
        <f ca="1">IF(RANDBETWEEN(1,10)=1,"cliente"&amp;RANDBETWEEN(1,500),"cliente"&amp;RANDBETWEEN(1,500)&amp;"@gmail.com")</f>
        <v>cliente305@gmail.com</v>
      </c>
      <c r="I1681" t="str">
        <f t="array" aca="1" ref="I1681" ca="1">INDEX({"Store";"Online"},RANDBETWEEN(1,2))</f>
        <v>Online</v>
      </c>
    </row>
    <row r="1682" spans="1:9">
      <c r="A1682">
        <f>1000+ROW()</f>
        <v>2682</v>
      </c>
      <c r="B1682" s="2">
        <f ca="1">RANDBETWEEN(DATE(2025,1,1),DATE(2026,12,31))</f>
        <v>46169</v>
      </c>
      <c r="C1682" t="str">
        <f t="array" aca="1" ref="C1682" ca="1">INDEX(Stores!A:A,RANDBETWEEN(2,6))</f>
        <v>Faro</v>
      </c>
      <c r="D1682" t="str">
        <f t="array" aca="1" ref="D1682" ca="1">IF(RANDBETWEEN(1,20)=1,"P99",INDEX(Products!A:A,RANDBETWEEN(2,11)))</f>
        <v>P07</v>
      </c>
      <c r="E1682">
        <f ca="1">RANDBETWEEN(-1,5)</f>
        <v>1</v>
      </c>
      <c r="F1682">
        <f ca="1">IF(RANDBETWEEN(1,10)=1,"€"&amp;INDEX(Products!D:D,MATCH(D1682,Products!A:A,0)),INDEX(Products!D:D,MATCH(D1682,Products!A:A,0)))</f>
        <v>7</v>
      </c>
      <c r="G1682" t="str">
        <f t="array" aca="1" ref="G1682" ca="1">INDEX({"Card";"Cash";"MBWay";"CARD"},RANDBETWEEN(1,4))</f>
        <v>CARD</v>
      </c>
      <c r="H1682" t="str">
        <f ca="1">IF(RANDBETWEEN(1,10)=1,"cliente"&amp;RANDBETWEEN(1,500),"cliente"&amp;RANDBETWEEN(1,500)&amp;"@gmail.com")</f>
        <v>cliente244@gmail.com</v>
      </c>
      <c r="I1682" t="str">
        <f t="array" aca="1" ref="I1682" ca="1">INDEX({"Store";"Online"},RANDBETWEEN(1,2))</f>
        <v>Online</v>
      </c>
    </row>
    <row r="1683" spans="1:9">
      <c r="A1683">
        <f>1000+ROW()</f>
        <v>2683</v>
      </c>
      <c r="B1683" s="2">
        <f ca="1">RANDBETWEEN(DATE(2025,1,1),DATE(2026,12,31))</f>
        <v>46244</v>
      </c>
      <c r="C1683" t="str">
        <f t="array" aca="1" ref="C1683" ca="1">INDEX(Stores!A:A,RANDBETWEEN(2,6))</f>
        <v>Coimbra</v>
      </c>
      <c r="D1683" t="str">
        <f t="array" aca="1" ref="D1683" ca="1">IF(RANDBETWEEN(1,20)=1,"P99",INDEX(Products!A:A,RANDBETWEEN(2,11)))</f>
        <v>P01</v>
      </c>
      <c r="E1683">
        <f ca="1">RANDBETWEEN(-1,5)</f>
        <v>2</v>
      </c>
      <c r="F1683" t="str">
        <f ca="1">IF(RANDBETWEEN(1,10)=1,"€"&amp;INDEX(Products!D:D,MATCH(D1683,Products!A:A,0)),INDEX(Products!D:D,MATCH(D1683,Products!A:A,0)))</f>
        <v>10.5</v>
      </c>
      <c r="G1683" t="str">
        <f t="array" aca="1" ref="G1683" ca="1">INDEX({"Card";"Cash";"MBWay";"CARD"},RANDBETWEEN(1,4))</f>
        <v>CARD</v>
      </c>
      <c r="H1683" t="str">
        <f ca="1">IF(RANDBETWEEN(1,10)=1,"cliente"&amp;RANDBETWEEN(1,500),"cliente"&amp;RANDBETWEEN(1,500)&amp;"@gmail.com")</f>
        <v>cliente27@gmail.com</v>
      </c>
      <c r="I1683" t="str">
        <f t="array" aca="1" ref="I1683" ca="1">INDEX({"Store";"Online"},RANDBETWEEN(1,2))</f>
        <v>Online</v>
      </c>
    </row>
    <row r="1684" spans="1:9">
      <c r="A1684">
        <f>1000+ROW()</f>
        <v>2684</v>
      </c>
      <c r="B1684" s="2">
        <f ca="1">RANDBETWEEN(DATE(2025,1,1),DATE(2026,12,31))</f>
        <v>46026</v>
      </c>
      <c r="C1684" t="str">
        <f t="array" aca="1" ref="C1684" ca="1">INDEX(Stores!A:A,RANDBETWEEN(2,6))</f>
        <v>Coimbra</v>
      </c>
      <c r="D1684" t="str">
        <f t="array" aca="1" ref="D1684" ca="1">IF(RANDBETWEEN(1,20)=1,"P99",INDEX(Products!A:A,RANDBETWEEN(2,11)))</f>
        <v>P09</v>
      </c>
      <c r="E1684">
        <f ca="1">RANDBETWEEN(-1,5)</f>
        <v>4</v>
      </c>
      <c r="F1684">
        <f ca="1">IF(RANDBETWEEN(1,10)=1,"€"&amp;INDEX(Products!D:D,MATCH(D1684,Products!A:A,0)),INDEX(Products!D:D,MATCH(D1684,Products!A:A,0)))</f>
        <v>4</v>
      </c>
      <c r="G1684" t="str">
        <f t="array" aca="1" ref="G1684" ca="1">INDEX({"Card";"Cash";"MBWay";"CARD"},RANDBETWEEN(1,4))</f>
        <v>Card</v>
      </c>
      <c r="H1684" t="str">
        <f ca="1">IF(RANDBETWEEN(1,10)=1,"cliente"&amp;RANDBETWEEN(1,500),"cliente"&amp;RANDBETWEEN(1,500)&amp;"@gmail.com")</f>
        <v>cliente1@gmail.com</v>
      </c>
      <c r="I1684" t="str">
        <f t="array" aca="1" ref="I1684" ca="1">INDEX({"Store";"Online"},RANDBETWEEN(1,2))</f>
        <v>Store</v>
      </c>
    </row>
    <row r="1685" spans="1:9">
      <c r="A1685">
        <f>1000+ROW()</f>
        <v>2685</v>
      </c>
      <c r="B1685" s="2">
        <f ca="1">RANDBETWEEN(DATE(2025,1,1),DATE(2026,12,31))</f>
        <v>45935</v>
      </c>
      <c r="C1685" t="str">
        <f t="array" aca="1" ref="C1685" ca="1">INDEX(Stores!A:A,RANDBETWEEN(2,6))</f>
        <v>Coimbra</v>
      </c>
      <c r="D1685" t="str">
        <f t="array" aca="1" ref="D1685" ca="1">IF(RANDBETWEEN(1,20)=1,"P99",INDEX(Products!A:A,RANDBETWEEN(2,11)))</f>
        <v>P04</v>
      </c>
      <c r="E1685">
        <f ca="1">RANDBETWEEN(-1,5)</f>
        <v>1</v>
      </c>
      <c r="F1685">
        <f ca="1">IF(RANDBETWEEN(1,10)=1,"€"&amp;INDEX(Products!D:D,MATCH(D1685,Products!A:A,0)),INDEX(Products!D:D,MATCH(D1685,Products!A:A,0)))</f>
        <v>5</v>
      </c>
      <c r="G1685" t="str">
        <f t="array" aca="1" ref="G1685" ca="1">INDEX({"Card";"Cash";"MBWay";"CARD"},RANDBETWEEN(1,4))</f>
        <v>Card</v>
      </c>
      <c r="H1685" t="str">
        <f ca="1">IF(RANDBETWEEN(1,10)=1,"cliente"&amp;RANDBETWEEN(1,500),"cliente"&amp;RANDBETWEEN(1,500)&amp;"@gmail.com")</f>
        <v>cliente292@gmail.com</v>
      </c>
      <c r="I1685" t="str">
        <f t="array" aca="1" ref="I1685" ca="1">INDEX({"Store";"Online"},RANDBETWEEN(1,2))</f>
        <v>Online</v>
      </c>
    </row>
    <row r="1686" spans="1:9">
      <c r="A1686">
        <f>1000+ROW()</f>
        <v>2686</v>
      </c>
      <c r="B1686" s="2">
        <f ca="1">RANDBETWEEN(DATE(2025,1,1),DATE(2026,12,31))</f>
        <v>45936</v>
      </c>
      <c r="C1686" t="str">
        <f t="array" aca="1" ref="C1686" ca="1">INDEX(Stores!A:A,RANDBETWEEN(2,6))</f>
        <v>Coimbra</v>
      </c>
      <c r="D1686" t="str">
        <f t="array" aca="1" ref="D1686" ca="1">IF(RANDBETWEEN(1,20)=1,"P99",INDEX(Products!A:A,RANDBETWEEN(2,11)))</f>
        <v>P08</v>
      </c>
      <c r="E1686">
        <f ca="1">RANDBETWEEN(-1,5)</f>
        <v>5</v>
      </c>
      <c r="F1686">
        <f ca="1">IF(RANDBETWEEN(1,10)=1,"€"&amp;INDEX(Products!D:D,MATCH(D1686,Products!A:A,0)),INDEX(Products!D:D,MATCH(D1686,Products!A:A,0)))</f>
        <v>3</v>
      </c>
      <c r="G1686" t="str">
        <f t="array" aca="1" ref="G1686" ca="1">INDEX({"Card";"Cash";"MBWay";"CARD"},RANDBETWEEN(1,4))</f>
        <v>MBWay</v>
      </c>
      <c r="H1686" t="str">
        <f ca="1">IF(RANDBETWEEN(1,10)=1,"cliente"&amp;RANDBETWEEN(1,500),"cliente"&amp;RANDBETWEEN(1,500)&amp;"@gmail.com")</f>
        <v>cliente498@gmail.com</v>
      </c>
      <c r="I1686" t="str">
        <f t="array" aca="1" ref="I1686" ca="1">INDEX({"Store";"Online"},RANDBETWEEN(1,2))</f>
        <v>Online</v>
      </c>
    </row>
    <row r="1687" spans="1:9">
      <c r="A1687">
        <f>1000+ROW()</f>
        <v>2687</v>
      </c>
      <c r="B1687" s="2">
        <f ca="1">RANDBETWEEN(DATE(2025,1,1),DATE(2026,12,31))</f>
        <v>46226</v>
      </c>
      <c r="C1687" t="str">
        <f t="array" aca="1" ref="C1687" ca="1">INDEX(Stores!A:A,RANDBETWEEN(2,6))</f>
        <v>Porto</v>
      </c>
      <c r="D1687" t="str">
        <f t="array" aca="1" ref="D1687" ca="1">IF(RANDBETWEEN(1,20)=1,"P99",INDEX(Products!A:A,RANDBETWEEN(2,11)))</f>
        <v>P06</v>
      </c>
      <c r="E1687">
        <f ca="1">RANDBETWEEN(-1,5)</f>
        <v>0</v>
      </c>
      <c r="F1687">
        <f ca="1">IF(RANDBETWEEN(1,10)=1,"€"&amp;INDEX(Products!D:D,MATCH(D1687,Products!A:A,0)),INDEX(Products!D:D,MATCH(D1687,Products!A:A,0)))</f>
        <v>9</v>
      </c>
      <c r="G1687" t="str">
        <f t="array" aca="1" ref="G1687" ca="1">INDEX({"Card";"Cash";"MBWay";"CARD"},RANDBETWEEN(1,4))</f>
        <v>Card</v>
      </c>
      <c r="H1687" t="str">
        <f ca="1">IF(RANDBETWEEN(1,10)=1,"cliente"&amp;RANDBETWEEN(1,500),"cliente"&amp;RANDBETWEEN(1,500)&amp;"@gmail.com")</f>
        <v>cliente40@gmail.com</v>
      </c>
      <c r="I1687" t="str">
        <f t="array" aca="1" ref="I1687" ca="1">INDEX({"Store";"Online"},RANDBETWEEN(1,2))</f>
        <v>Store</v>
      </c>
    </row>
    <row r="1688" spans="1:9">
      <c r="A1688">
        <f>1000+ROW()</f>
        <v>2688</v>
      </c>
      <c r="B1688" s="2">
        <f ca="1">RANDBETWEEN(DATE(2025,1,1),DATE(2026,12,31))</f>
        <v>45799</v>
      </c>
      <c r="C1688" t="str">
        <f t="array" aca="1" ref="C1688" ca="1">INDEX(Stores!A:A,RANDBETWEEN(2,6))</f>
        <v>Coimbra</v>
      </c>
      <c r="D1688" t="str">
        <f t="array" aca="1" ref="D1688" ca="1">IF(RANDBETWEEN(1,20)=1,"P99",INDEX(Products!A:A,RANDBETWEEN(2,11)))</f>
        <v>P09</v>
      </c>
      <c r="E1688">
        <f ca="1">RANDBETWEEN(-1,5)</f>
        <v>5</v>
      </c>
      <c r="F1688">
        <f ca="1">IF(RANDBETWEEN(1,10)=1,"€"&amp;INDEX(Products!D:D,MATCH(D1688,Products!A:A,0)),INDEX(Products!D:D,MATCH(D1688,Products!A:A,0)))</f>
        <v>4</v>
      </c>
      <c r="G1688" t="str">
        <f t="array" aca="1" ref="G1688" ca="1">INDEX({"Card";"Cash";"MBWay";"CARD"},RANDBETWEEN(1,4))</f>
        <v>Cash</v>
      </c>
      <c r="H1688" t="str">
        <f ca="1">IF(RANDBETWEEN(1,10)=1,"cliente"&amp;RANDBETWEEN(1,500),"cliente"&amp;RANDBETWEEN(1,500)&amp;"@gmail.com")</f>
        <v>cliente309@gmail.com</v>
      </c>
      <c r="I1688" t="str">
        <f t="array" aca="1" ref="I1688" ca="1">INDEX({"Store";"Online"},RANDBETWEEN(1,2))</f>
        <v>Store</v>
      </c>
    </row>
    <row r="1689" spans="1:9">
      <c r="A1689">
        <f>1000+ROW()</f>
        <v>2689</v>
      </c>
      <c r="B1689" s="2">
        <f ca="1">RANDBETWEEN(DATE(2025,1,1),DATE(2026,12,31))</f>
        <v>46252</v>
      </c>
      <c r="C1689" t="str">
        <f t="array" aca="1" ref="C1689" ca="1">INDEX(Stores!A:A,RANDBETWEEN(2,6))</f>
        <v>Braga</v>
      </c>
      <c r="D1689" t="str">
        <f t="array" aca="1" ref="D1689" ca="1">IF(RANDBETWEEN(1,20)=1,"P99",INDEX(Products!A:A,RANDBETWEEN(2,11)))</f>
        <v>P01</v>
      </c>
      <c r="E1689">
        <f ca="1">RANDBETWEEN(-1,5)</f>
        <v>-1</v>
      </c>
      <c r="F1689" t="str">
        <f ca="1">IF(RANDBETWEEN(1,10)=1,"€"&amp;INDEX(Products!D:D,MATCH(D1689,Products!A:A,0)),INDEX(Products!D:D,MATCH(D1689,Products!A:A,0)))</f>
        <v>10.5</v>
      </c>
      <c r="G1689" t="str">
        <f t="array" aca="1" ref="G1689" ca="1">INDEX({"Card";"Cash";"MBWay";"CARD"},RANDBETWEEN(1,4))</f>
        <v>CARD</v>
      </c>
      <c r="H1689" t="str">
        <f ca="1">IF(RANDBETWEEN(1,10)=1,"cliente"&amp;RANDBETWEEN(1,500),"cliente"&amp;RANDBETWEEN(1,500)&amp;"@gmail.com")</f>
        <v>cliente245@gmail.com</v>
      </c>
      <c r="I1689" t="str">
        <f t="array" aca="1" ref="I1689" ca="1">INDEX({"Store";"Online"},RANDBETWEEN(1,2))</f>
        <v>Online</v>
      </c>
    </row>
    <row r="1690" spans="1:9">
      <c r="A1690">
        <f>1000+ROW()</f>
        <v>2690</v>
      </c>
      <c r="B1690" s="2">
        <f ca="1">RANDBETWEEN(DATE(2025,1,1),DATE(2026,12,31))</f>
        <v>46086</v>
      </c>
      <c r="C1690" t="str">
        <f t="array" aca="1" ref="C1690" ca="1">INDEX(Stores!A:A,RANDBETWEEN(2,6))</f>
        <v>Faro</v>
      </c>
      <c r="D1690" t="str">
        <f t="array" aca="1" ref="D1690" ca="1">IF(RANDBETWEEN(1,20)=1,"P99",INDEX(Products!A:A,RANDBETWEEN(2,11)))</f>
        <v>P04</v>
      </c>
      <c r="E1690">
        <f ca="1">RANDBETWEEN(-1,5)</f>
        <v>3</v>
      </c>
      <c r="F1690">
        <f ca="1">IF(RANDBETWEEN(1,10)=1,"€"&amp;INDEX(Products!D:D,MATCH(D1690,Products!A:A,0)),INDEX(Products!D:D,MATCH(D1690,Products!A:A,0)))</f>
        <v>5</v>
      </c>
      <c r="G1690" t="str">
        <f t="array" aca="1" ref="G1690" ca="1">INDEX({"Card";"Cash";"MBWay";"CARD"},RANDBETWEEN(1,4))</f>
        <v>Cash</v>
      </c>
      <c r="H1690" t="str">
        <f ca="1">IF(RANDBETWEEN(1,10)=1,"cliente"&amp;RANDBETWEEN(1,500),"cliente"&amp;RANDBETWEEN(1,500)&amp;"@gmail.com")</f>
        <v>cliente228@gmail.com</v>
      </c>
      <c r="I1690" t="str">
        <f t="array" aca="1" ref="I1690" ca="1">INDEX({"Store";"Online"},RANDBETWEEN(1,2))</f>
        <v>Store</v>
      </c>
    </row>
    <row r="1691" spans="1:9">
      <c r="A1691">
        <f>1000+ROW()</f>
        <v>2691</v>
      </c>
      <c r="B1691" s="2">
        <f ca="1">RANDBETWEEN(DATE(2025,1,1),DATE(2026,12,31))</f>
        <v>46192</v>
      </c>
      <c r="C1691" t="str">
        <f t="array" aca="1" ref="C1691" ca="1">INDEX(Stores!A:A,RANDBETWEEN(2,6))</f>
        <v>Coimbra</v>
      </c>
      <c r="D1691" t="str">
        <f t="array" aca="1" ref="D1691" ca="1">IF(RANDBETWEEN(1,20)=1,"P99",INDEX(Products!A:A,RANDBETWEEN(2,11)))</f>
        <v>P05</v>
      </c>
      <c r="E1691">
        <f ca="1">RANDBETWEEN(-1,5)</f>
        <v>-1</v>
      </c>
      <c r="F1691">
        <f ca="1">IF(RANDBETWEEN(1,10)=1,"€"&amp;INDEX(Products!D:D,MATCH(D1691,Products!A:A,0)),INDEX(Products!D:D,MATCH(D1691,Products!A:A,0)))</f>
        <v>25</v>
      </c>
      <c r="G1691" t="str">
        <f t="array" aca="1" ref="G1691" ca="1">INDEX({"Card";"Cash";"MBWay";"CARD"},RANDBETWEEN(1,4))</f>
        <v>Cash</v>
      </c>
      <c r="H1691" t="str">
        <f ca="1">IF(RANDBETWEEN(1,10)=1,"cliente"&amp;RANDBETWEEN(1,500),"cliente"&amp;RANDBETWEEN(1,500)&amp;"@gmail.com")</f>
        <v>cliente382@gmail.com</v>
      </c>
      <c r="I1691" t="str">
        <f t="array" aca="1" ref="I1691" ca="1">INDEX({"Store";"Online"},RANDBETWEEN(1,2))</f>
        <v>Online</v>
      </c>
    </row>
    <row r="1692" spans="1:9">
      <c r="A1692">
        <f>1000+ROW()</f>
        <v>2692</v>
      </c>
      <c r="B1692" s="2">
        <f ca="1">RANDBETWEEN(DATE(2025,1,1),DATE(2026,12,31))</f>
        <v>46185</v>
      </c>
      <c r="C1692" t="str">
        <f t="array" aca="1" ref="C1692" ca="1">INDEX(Stores!A:A,RANDBETWEEN(2,6))</f>
        <v>Faro</v>
      </c>
      <c r="D1692" t="str">
        <f t="array" aca="1" ref="D1692" ca="1">IF(RANDBETWEEN(1,20)=1,"P99",INDEX(Products!A:A,RANDBETWEEN(2,11)))</f>
        <v>P02</v>
      </c>
      <c r="E1692">
        <f ca="1">RANDBETWEEN(-1,5)</f>
        <v>1</v>
      </c>
      <c r="F1692">
        <f ca="1">IF(RANDBETWEEN(1,10)=1,"€"&amp;INDEX(Products!D:D,MATCH(D1692,Products!A:A,0)),INDEX(Products!D:D,MATCH(D1692,Products!A:A,0)))</f>
        <v>12</v>
      </c>
      <c r="G1692" t="str">
        <f t="array" aca="1" ref="G1692" ca="1">INDEX({"Card";"Cash";"MBWay";"CARD"},RANDBETWEEN(1,4))</f>
        <v>CARD</v>
      </c>
      <c r="H1692" t="str">
        <f ca="1">IF(RANDBETWEEN(1,10)=1,"cliente"&amp;RANDBETWEEN(1,500),"cliente"&amp;RANDBETWEEN(1,500)&amp;"@gmail.com")</f>
        <v>cliente328@gmail.com</v>
      </c>
      <c r="I1692" t="str">
        <f t="array" aca="1" ref="I1692" ca="1">INDEX({"Store";"Online"},RANDBETWEEN(1,2))</f>
        <v>Online</v>
      </c>
    </row>
    <row r="1693" spans="1:9">
      <c r="A1693">
        <f>1000+ROW()</f>
        <v>2693</v>
      </c>
      <c r="B1693" s="2">
        <f ca="1">RANDBETWEEN(DATE(2025,1,1),DATE(2026,12,31))</f>
        <v>46304</v>
      </c>
      <c r="C1693" t="str">
        <f t="array" aca="1" ref="C1693" ca="1">INDEX(Stores!A:A,RANDBETWEEN(2,6))</f>
        <v>Braga</v>
      </c>
      <c r="D1693" t="str">
        <f t="array" aca="1" ref="D1693" ca="1">IF(RANDBETWEEN(1,20)=1,"P99",INDEX(Products!A:A,RANDBETWEEN(2,11)))</f>
        <v>P05</v>
      </c>
      <c r="E1693">
        <f ca="1">RANDBETWEEN(-1,5)</f>
        <v>-1</v>
      </c>
      <c r="F1693">
        <f ca="1">IF(RANDBETWEEN(1,10)=1,"€"&amp;INDEX(Products!D:D,MATCH(D1693,Products!A:A,0)),INDEX(Products!D:D,MATCH(D1693,Products!A:A,0)))</f>
        <v>25</v>
      </c>
      <c r="G1693" t="str">
        <f t="array" aca="1" ref="G1693" ca="1">INDEX({"Card";"Cash";"MBWay";"CARD"},RANDBETWEEN(1,4))</f>
        <v>Cash</v>
      </c>
      <c r="H1693" t="str">
        <f ca="1">IF(RANDBETWEEN(1,10)=1,"cliente"&amp;RANDBETWEEN(1,500),"cliente"&amp;RANDBETWEEN(1,500)&amp;"@gmail.com")</f>
        <v>cliente398</v>
      </c>
      <c r="I1693" t="str">
        <f t="array" aca="1" ref="I1693" ca="1">INDEX({"Store";"Online"},RANDBETWEEN(1,2))</f>
        <v>Store</v>
      </c>
    </row>
    <row r="1694" spans="1:9">
      <c r="A1694">
        <f>1000+ROW()</f>
        <v>2694</v>
      </c>
      <c r="B1694" s="2">
        <f ca="1">RANDBETWEEN(DATE(2025,1,1),DATE(2026,12,31))</f>
        <v>46309</v>
      </c>
      <c r="C1694" t="str">
        <f t="array" aca="1" ref="C1694" ca="1">INDEX(Stores!A:A,RANDBETWEEN(2,6))</f>
        <v>Faro</v>
      </c>
      <c r="D1694" t="str">
        <f t="array" aca="1" ref="D1694" ca="1">IF(RANDBETWEEN(1,20)=1,"P99",INDEX(Products!A:A,RANDBETWEEN(2,11)))</f>
        <v>P07</v>
      </c>
      <c r="E1694">
        <f ca="1">RANDBETWEEN(-1,5)</f>
        <v>4</v>
      </c>
      <c r="F1694">
        <f ca="1">IF(RANDBETWEEN(1,10)=1,"€"&amp;INDEX(Products!D:D,MATCH(D1694,Products!A:A,0)),INDEX(Products!D:D,MATCH(D1694,Products!A:A,0)))</f>
        <v>7</v>
      </c>
      <c r="G1694" t="str">
        <f t="array" aca="1" ref="G1694" ca="1">INDEX({"Card";"Cash";"MBWay";"CARD"},RANDBETWEEN(1,4))</f>
        <v>MBWay</v>
      </c>
      <c r="H1694" t="str">
        <f ca="1">IF(RANDBETWEEN(1,10)=1,"cliente"&amp;RANDBETWEEN(1,500),"cliente"&amp;RANDBETWEEN(1,500)&amp;"@gmail.com")</f>
        <v>cliente134@gmail.com</v>
      </c>
      <c r="I1694" t="str">
        <f t="array" aca="1" ref="I1694" ca="1">INDEX({"Store";"Online"},RANDBETWEEN(1,2))</f>
        <v>Online</v>
      </c>
    </row>
    <row r="1695" spans="1:9">
      <c r="A1695">
        <f>1000+ROW()</f>
        <v>2695</v>
      </c>
      <c r="B1695" s="2">
        <f ca="1">RANDBETWEEN(DATE(2025,1,1),DATE(2026,12,31))</f>
        <v>46037</v>
      </c>
      <c r="C1695" t="str">
        <f t="array" aca="1" ref="C1695" ca="1">INDEX(Stores!A:A,RANDBETWEEN(2,6))</f>
        <v>Braga</v>
      </c>
      <c r="D1695" t="str">
        <f t="array" aca="1" ref="D1695" ca="1">IF(RANDBETWEEN(1,20)=1,"P99",INDEX(Products!A:A,RANDBETWEEN(2,11)))</f>
        <v>P04</v>
      </c>
      <c r="E1695">
        <f ca="1">RANDBETWEEN(-1,5)</f>
        <v>4</v>
      </c>
      <c r="F1695">
        <f ca="1">IF(RANDBETWEEN(1,10)=1,"€"&amp;INDEX(Products!D:D,MATCH(D1695,Products!A:A,0)),INDEX(Products!D:D,MATCH(D1695,Products!A:A,0)))</f>
        <v>5</v>
      </c>
      <c r="G1695" t="str">
        <f t="array" aca="1" ref="G1695" ca="1">INDEX({"Card";"Cash";"MBWay";"CARD"},RANDBETWEEN(1,4))</f>
        <v>Card</v>
      </c>
      <c r="H1695" t="str">
        <f ca="1">IF(RANDBETWEEN(1,10)=1,"cliente"&amp;RANDBETWEEN(1,500),"cliente"&amp;RANDBETWEEN(1,500)&amp;"@gmail.com")</f>
        <v>cliente374@gmail.com</v>
      </c>
      <c r="I1695" t="str">
        <f t="array" aca="1" ref="I1695" ca="1">INDEX({"Store";"Online"},RANDBETWEEN(1,2))</f>
        <v>Online</v>
      </c>
    </row>
    <row r="1696" spans="1:9">
      <c r="A1696">
        <f>1000+ROW()</f>
        <v>2696</v>
      </c>
      <c r="B1696" s="2">
        <f ca="1">RANDBETWEEN(DATE(2025,1,1),DATE(2026,12,31))</f>
        <v>45943</v>
      </c>
      <c r="C1696" t="str">
        <f t="array" aca="1" ref="C1696" ca="1">INDEX(Stores!A:A,RANDBETWEEN(2,6))</f>
        <v>Faro</v>
      </c>
      <c r="D1696" t="str">
        <f t="array" aca="1" ref="D1696" ca="1">IF(RANDBETWEEN(1,20)=1,"P99",INDEX(Products!A:A,RANDBETWEEN(2,11)))</f>
        <v>P08</v>
      </c>
      <c r="E1696">
        <f ca="1">RANDBETWEEN(-1,5)</f>
        <v>3</v>
      </c>
      <c r="F1696">
        <f ca="1">IF(RANDBETWEEN(1,10)=1,"€"&amp;INDEX(Products!D:D,MATCH(D1696,Products!A:A,0)),INDEX(Products!D:D,MATCH(D1696,Products!A:A,0)))</f>
        <v>3</v>
      </c>
      <c r="G1696" t="str">
        <f t="array" aca="1" ref="G1696" ca="1">INDEX({"Card";"Cash";"MBWay";"CARD"},RANDBETWEEN(1,4))</f>
        <v>Cash</v>
      </c>
      <c r="H1696" t="str">
        <f ca="1">IF(RANDBETWEEN(1,10)=1,"cliente"&amp;RANDBETWEEN(1,500),"cliente"&amp;RANDBETWEEN(1,500)&amp;"@gmail.com")</f>
        <v>cliente371@gmail.com</v>
      </c>
      <c r="I1696" t="str">
        <f t="array" aca="1" ref="I1696" ca="1">INDEX({"Store";"Online"},RANDBETWEEN(1,2))</f>
        <v>Store</v>
      </c>
    </row>
    <row r="1697" spans="1:9">
      <c r="A1697">
        <f>1000+ROW()</f>
        <v>2697</v>
      </c>
      <c r="B1697" s="2">
        <f ca="1">RANDBETWEEN(DATE(2025,1,1),DATE(2026,12,31))</f>
        <v>45907</v>
      </c>
      <c r="C1697" t="str">
        <f t="array" aca="1" ref="C1697" ca="1">INDEX(Stores!A:A,RANDBETWEEN(2,6))</f>
        <v>Coimbra</v>
      </c>
      <c r="D1697" t="str">
        <f t="array" aca="1" ref="D1697" ca="1">IF(RANDBETWEEN(1,20)=1,"P99",INDEX(Products!A:A,RANDBETWEEN(2,11)))</f>
        <v>P01</v>
      </c>
      <c r="E1697">
        <f ca="1">RANDBETWEEN(-1,5)</f>
        <v>0</v>
      </c>
      <c r="F1697" t="str">
        <f ca="1">IF(RANDBETWEEN(1,10)=1,"€"&amp;INDEX(Products!D:D,MATCH(D1697,Products!A:A,0)),INDEX(Products!D:D,MATCH(D1697,Products!A:A,0)))</f>
        <v>10.5</v>
      </c>
      <c r="G1697" t="str">
        <f t="array" aca="1" ref="G1697" ca="1">INDEX({"Card";"Cash";"MBWay";"CARD"},RANDBETWEEN(1,4))</f>
        <v>Cash</v>
      </c>
      <c r="H1697" t="str">
        <f ca="1">IF(RANDBETWEEN(1,10)=1,"cliente"&amp;RANDBETWEEN(1,500),"cliente"&amp;RANDBETWEEN(1,500)&amp;"@gmail.com")</f>
        <v>cliente228@gmail.com</v>
      </c>
      <c r="I1697" t="str">
        <f t="array" aca="1" ref="I1697" ca="1">INDEX({"Store";"Online"},RANDBETWEEN(1,2))</f>
        <v>Store</v>
      </c>
    </row>
    <row r="1698" spans="1:9">
      <c r="A1698">
        <f>1000+ROW()</f>
        <v>2698</v>
      </c>
      <c r="B1698" s="2">
        <f ca="1">RANDBETWEEN(DATE(2025,1,1),DATE(2026,12,31))</f>
        <v>45715</v>
      </c>
      <c r="C1698" t="str">
        <f t="array" aca="1" ref="C1698" ca="1">INDEX(Stores!A:A,RANDBETWEEN(2,6))</f>
        <v>Coimbra</v>
      </c>
      <c r="D1698" t="str">
        <f t="array" aca="1" ref="D1698" ca="1">IF(RANDBETWEEN(1,20)=1,"P99",INDEX(Products!A:A,RANDBETWEEN(2,11)))</f>
        <v>P02</v>
      </c>
      <c r="E1698">
        <f ca="1">RANDBETWEEN(-1,5)</f>
        <v>1</v>
      </c>
      <c r="F1698" t="str">
        <f ca="1">IF(RANDBETWEEN(1,10)=1,"€"&amp;INDEX(Products!D:D,MATCH(D1698,Products!A:A,0)),INDEX(Products!D:D,MATCH(D1698,Products!A:A,0)))</f>
        <v>€12</v>
      </c>
      <c r="G1698" t="str">
        <f t="array" aca="1" ref="G1698" ca="1">INDEX({"Card";"Cash";"MBWay";"CARD"},RANDBETWEEN(1,4))</f>
        <v>Card</v>
      </c>
      <c r="H1698" t="str">
        <f ca="1">IF(RANDBETWEEN(1,10)=1,"cliente"&amp;RANDBETWEEN(1,500),"cliente"&amp;RANDBETWEEN(1,500)&amp;"@gmail.com")</f>
        <v>cliente8@gmail.com</v>
      </c>
      <c r="I1698" t="str">
        <f t="array" aca="1" ref="I1698" ca="1">INDEX({"Store";"Online"},RANDBETWEEN(1,2))</f>
        <v>Online</v>
      </c>
    </row>
    <row r="1699" spans="1:9">
      <c r="A1699">
        <f>1000+ROW()</f>
        <v>2699</v>
      </c>
      <c r="B1699" s="2">
        <f ca="1">RANDBETWEEN(DATE(2025,1,1),DATE(2026,12,31))</f>
        <v>46339</v>
      </c>
      <c r="C1699" t="str">
        <f t="array" aca="1" ref="C1699" ca="1">INDEX(Stores!A:A,RANDBETWEEN(2,6))</f>
        <v>Faro</v>
      </c>
      <c r="D1699" t="str">
        <f t="array" aca="1" ref="D1699" ca="1">IF(RANDBETWEEN(1,20)=1,"P99",INDEX(Products!A:A,RANDBETWEEN(2,11)))</f>
        <v>P09</v>
      </c>
      <c r="E1699">
        <f ca="1">RANDBETWEEN(-1,5)</f>
        <v>4</v>
      </c>
      <c r="F1699">
        <f ca="1">IF(RANDBETWEEN(1,10)=1,"€"&amp;INDEX(Products!D:D,MATCH(D1699,Products!A:A,0)),INDEX(Products!D:D,MATCH(D1699,Products!A:A,0)))</f>
        <v>4</v>
      </c>
      <c r="G1699" t="str">
        <f t="array" aca="1" ref="G1699" ca="1">INDEX({"Card";"Cash";"MBWay";"CARD"},RANDBETWEEN(1,4))</f>
        <v>Card</v>
      </c>
      <c r="H1699" t="str">
        <f ca="1">IF(RANDBETWEEN(1,10)=1,"cliente"&amp;RANDBETWEEN(1,500),"cliente"&amp;RANDBETWEEN(1,500)&amp;"@gmail.com")</f>
        <v>cliente280@gmail.com</v>
      </c>
      <c r="I1699" t="str">
        <f t="array" aca="1" ref="I1699" ca="1">INDEX({"Store";"Online"},RANDBETWEEN(1,2))</f>
        <v>Online</v>
      </c>
    </row>
    <row r="1700" spans="1:9">
      <c r="A1700">
        <f>1000+ROW()</f>
        <v>2700</v>
      </c>
      <c r="B1700" s="2">
        <f ca="1">RANDBETWEEN(DATE(2025,1,1),DATE(2026,12,31))</f>
        <v>46068</v>
      </c>
      <c r="C1700" t="str">
        <f t="array" aca="1" ref="C1700" ca="1">INDEX(Stores!A:A,RANDBETWEEN(2,6))</f>
        <v>Lisboa</v>
      </c>
      <c r="D1700" t="str">
        <f t="array" aca="1" ref="D1700" ca="1">IF(RANDBETWEEN(1,20)=1,"P99",INDEX(Products!A:A,RANDBETWEEN(2,11)))</f>
        <v>P06</v>
      </c>
      <c r="E1700">
        <f ca="1">RANDBETWEEN(-1,5)</f>
        <v>0</v>
      </c>
      <c r="F1700">
        <f ca="1">IF(RANDBETWEEN(1,10)=1,"€"&amp;INDEX(Products!D:D,MATCH(D1700,Products!A:A,0)),INDEX(Products!D:D,MATCH(D1700,Products!A:A,0)))</f>
        <v>9</v>
      </c>
      <c r="G1700" t="str">
        <f t="array" aca="1" ref="G1700" ca="1">INDEX({"Card";"Cash";"MBWay";"CARD"},RANDBETWEEN(1,4))</f>
        <v>MBWay</v>
      </c>
      <c r="H1700" t="str">
        <f ca="1">IF(RANDBETWEEN(1,10)=1,"cliente"&amp;RANDBETWEEN(1,500),"cliente"&amp;RANDBETWEEN(1,500)&amp;"@gmail.com")</f>
        <v>cliente58@gmail.com</v>
      </c>
      <c r="I1700" t="str">
        <f t="array" aca="1" ref="I1700" ca="1">INDEX({"Store";"Online"},RANDBETWEEN(1,2))</f>
        <v>Store</v>
      </c>
    </row>
    <row r="1701" spans="1:9">
      <c r="A1701">
        <f>1000+ROW()</f>
        <v>2701</v>
      </c>
      <c r="B1701" s="2">
        <f ca="1">RANDBETWEEN(DATE(2025,1,1),DATE(2026,12,31))</f>
        <v>46327</v>
      </c>
      <c r="C1701" t="str">
        <f t="array" aca="1" ref="C1701" ca="1">INDEX(Stores!A:A,RANDBETWEEN(2,6))</f>
        <v>Braga</v>
      </c>
      <c r="D1701" t="str">
        <f t="array" aca="1" ref="D1701" ca="1">IF(RANDBETWEEN(1,20)=1,"P99",INDEX(Products!A:A,RANDBETWEEN(2,11)))</f>
        <v>P09</v>
      </c>
      <c r="E1701">
        <f ca="1">RANDBETWEEN(-1,5)</f>
        <v>4</v>
      </c>
      <c r="F1701">
        <f ca="1">IF(RANDBETWEEN(1,10)=1,"€"&amp;INDEX(Products!D:D,MATCH(D1701,Products!A:A,0)),INDEX(Products!D:D,MATCH(D1701,Products!A:A,0)))</f>
        <v>4</v>
      </c>
      <c r="G1701" t="str">
        <f t="array" aca="1" ref="G1701" ca="1">INDEX({"Card";"Cash";"MBWay";"CARD"},RANDBETWEEN(1,4))</f>
        <v>MBWay</v>
      </c>
      <c r="H1701" t="str">
        <f ca="1">IF(RANDBETWEEN(1,10)=1,"cliente"&amp;RANDBETWEEN(1,500),"cliente"&amp;RANDBETWEEN(1,500)&amp;"@gmail.com")</f>
        <v>cliente163@gmail.com</v>
      </c>
      <c r="I1701" t="str">
        <f t="array" aca="1" ref="I1701" ca="1">INDEX({"Store";"Online"},RANDBETWEEN(1,2))</f>
        <v>Online</v>
      </c>
    </row>
    <row r="1702" spans="1:9">
      <c r="A1702">
        <f>1000+ROW()</f>
        <v>2702</v>
      </c>
      <c r="B1702" s="2">
        <f ca="1">RANDBETWEEN(DATE(2025,1,1),DATE(2026,12,31))</f>
        <v>46055</v>
      </c>
      <c r="C1702" t="str">
        <f t="array" aca="1" ref="C1702" ca="1">INDEX(Stores!A:A,RANDBETWEEN(2,6))</f>
        <v>Braga</v>
      </c>
      <c r="D1702" t="str">
        <f t="array" aca="1" ref="D1702" ca="1">IF(RANDBETWEEN(1,20)=1,"P99",INDEX(Products!A:A,RANDBETWEEN(2,11)))</f>
        <v>P07</v>
      </c>
      <c r="E1702">
        <f ca="1">RANDBETWEEN(-1,5)</f>
        <v>4</v>
      </c>
      <c r="F1702">
        <f ca="1">IF(RANDBETWEEN(1,10)=1,"€"&amp;INDEX(Products!D:D,MATCH(D1702,Products!A:A,0)),INDEX(Products!D:D,MATCH(D1702,Products!A:A,0)))</f>
        <v>7</v>
      </c>
      <c r="G1702" t="str">
        <f t="array" aca="1" ref="G1702" ca="1">INDEX({"Card";"Cash";"MBWay";"CARD"},RANDBETWEEN(1,4))</f>
        <v>Card</v>
      </c>
      <c r="H1702" t="str">
        <f ca="1">IF(RANDBETWEEN(1,10)=1,"cliente"&amp;RANDBETWEEN(1,500),"cliente"&amp;RANDBETWEEN(1,500)&amp;"@gmail.com")</f>
        <v>cliente172@gmail.com</v>
      </c>
      <c r="I1702" t="str">
        <f t="array" aca="1" ref="I1702" ca="1">INDEX({"Store";"Online"},RANDBETWEEN(1,2))</f>
        <v>Online</v>
      </c>
    </row>
    <row r="1703" spans="1:9">
      <c r="A1703">
        <f>1000+ROW()</f>
        <v>2703</v>
      </c>
      <c r="B1703" s="2">
        <f ca="1">RANDBETWEEN(DATE(2025,1,1),DATE(2026,12,31))</f>
        <v>46156</v>
      </c>
      <c r="C1703" t="str">
        <f t="array" aca="1" ref="C1703" ca="1">INDEX(Stores!A:A,RANDBETWEEN(2,6))</f>
        <v>Coimbra</v>
      </c>
      <c r="D1703" t="str">
        <f t="array" aca="1" ref="D1703" ca="1">IF(RANDBETWEEN(1,20)=1,"P99",INDEX(Products!A:A,RANDBETWEEN(2,11)))</f>
        <v>P05</v>
      </c>
      <c r="E1703">
        <f ca="1">RANDBETWEEN(-1,5)</f>
        <v>1</v>
      </c>
      <c r="F1703" t="str">
        <f ca="1">IF(RANDBETWEEN(1,10)=1,"€"&amp;INDEX(Products!D:D,MATCH(D1703,Products!A:A,0)),INDEX(Products!D:D,MATCH(D1703,Products!A:A,0)))</f>
        <v>€25</v>
      </c>
      <c r="G1703" t="str">
        <f t="array" aca="1" ref="G1703" ca="1">INDEX({"Card";"Cash";"MBWay";"CARD"},RANDBETWEEN(1,4))</f>
        <v>Cash</v>
      </c>
      <c r="H1703" t="str">
        <f ca="1">IF(RANDBETWEEN(1,10)=1,"cliente"&amp;RANDBETWEEN(1,500),"cliente"&amp;RANDBETWEEN(1,500)&amp;"@gmail.com")</f>
        <v>cliente315</v>
      </c>
      <c r="I1703" t="str">
        <f t="array" aca="1" ref="I1703" ca="1">INDEX({"Store";"Online"},RANDBETWEEN(1,2))</f>
        <v>Online</v>
      </c>
    </row>
    <row r="1704" spans="1:9">
      <c r="A1704">
        <f>1000+ROW()</f>
        <v>2704</v>
      </c>
      <c r="B1704" s="2">
        <f ca="1">RANDBETWEEN(DATE(2025,1,1),DATE(2026,12,31))</f>
        <v>46009</v>
      </c>
      <c r="C1704" t="str">
        <f t="array" aca="1" ref="C1704" ca="1">INDEX(Stores!A:A,RANDBETWEEN(2,6))</f>
        <v>Coimbra</v>
      </c>
      <c r="D1704" t="str">
        <f t="array" aca="1" ref="D1704" ca="1">IF(RANDBETWEEN(1,20)=1,"P99",INDEX(Products!A:A,RANDBETWEEN(2,11)))</f>
        <v>P02</v>
      </c>
      <c r="E1704">
        <f ca="1">RANDBETWEEN(-1,5)</f>
        <v>3</v>
      </c>
      <c r="F1704">
        <f ca="1">IF(RANDBETWEEN(1,10)=1,"€"&amp;INDEX(Products!D:D,MATCH(D1704,Products!A:A,0)),INDEX(Products!D:D,MATCH(D1704,Products!A:A,0)))</f>
        <v>12</v>
      </c>
      <c r="G1704" t="str">
        <f t="array" aca="1" ref="G1704" ca="1">INDEX({"Card";"Cash";"MBWay";"CARD"},RANDBETWEEN(1,4))</f>
        <v>Cash</v>
      </c>
      <c r="H1704" t="str">
        <f ca="1">IF(RANDBETWEEN(1,10)=1,"cliente"&amp;RANDBETWEEN(1,500),"cliente"&amp;RANDBETWEEN(1,500)&amp;"@gmail.com")</f>
        <v>cliente189</v>
      </c>
      <c r="I1704" t="str">
        <f t="array" aca="1" ref="I1704" ca="1">INDEX({"Store";"Online"},RANDBETWEEN(1,2))</f>
        <v>Online</v>
      </c>
    </row>
    <row r="1705" spans="1:9">
      <c r="A1705">
        <f>1000+ROW()</f>
        <v>2705</v>
      </c>
      <c r="B1705" s="2">
        <f ca="1">RANDBETWEEN(DATE(2025,1,1),DATE(2026,12,31))</f>
        <v>46068</v>
      </c>
      <c r="C1705" t="str">
        <f t="array" aca="1" ref="C1705" ca="1">INDEX(Stores!A:A,RANDBETWEEN(2,6))</f>
        <v>Lisboa</v>
      </c>
      <c r="D1705" t="str">
        <f t="array" aca="1" ref="D1705" ca="1">IF(RANDBETWEEN(1,20)=1,"P99",INDEX(Products!A:A,RANDBETWEEN(2,11)))</f>
        <v>P10</v>
      </c>
      <c r="E1705">
        <f ca="1">RANDBETWEEN(-1,5)</f>
        <v>0</v>
      </c>
      <c r="F1705">
        <f ca="1">IF(RANDBETWEEN(1,10)=1,"€"&amp;INDEX(Products!D:D,MATCH(D1705,Products!A:A,0)),INDEX(Products!D:D,MATCH(D1705,Products!A:A,0)))</f>
        <v>15</v>
      </c>
      <c r="G1705" t="str">
        <f t="array" aca="1" ref="G1705" ca="1">INDEX({"Card";"Cash";"MBWay";"CARD"},RANDBETWEEN(1,4))</f>
        <v>CARD</v>
      </c>
      <c r="H1705" t="str">
        <f ca="1">IF(RANDBETWEEN(1,10)=1,"cliente"&amp;RANDBETWEEN(1,500),"cliente"&amp;RANDBETWEEN(1,500)&amp;"@gmail.com")</f>
        <v>cliente397@gmail.com</v>
      </c>
      <c r="I1705" t="str">
        <f t="array" aca="1" ref="I1705" ca="1">INDEX({"Store";"Online"},RANDBETWEEN(1,2))</f>
        <v>Online</v>
      </c>
    </row>
    <row r="1706" spans="1:9">
      <c r="A1706">
        <f>1000+ROW()</f>
        <v>2706</v>
      </c>
      <c r="B1706" s="2">
        <f ca="1">RANDBETWEEN(DATE(2025,1,1),DATE(2026,12,31))</f>
        <v>46260</v>
      </c>
      <c r="C1706" t="str">
        <f t="array" aca="1" ref="C1706" ca="1">INDEX(Stores!A:A,RANDBETWEEN(2,6))</f>
        <v>Lisboa</v>
      </c>
      <c r="D1706" t="str">
        <f t="array" aca="1" ref="D1706" ca="1">IF(RANDBETWEEN(1,20)=1,"P99",INDEX(Products!A:A,RANDBETWEEN(2,11)))</f>
        <v>P01</v>
      </c>
      <c r="E1706">
        <f ca="1">RANDBETWEEN(-1,5)</f>
        <v>3</v>
      </c>
      <c r="F1706" t="str">
        <f ca="1">IF(RANDBETWEEN(1,10)=1,"€"&amp;INDEX(Products!D:D,MATCH(D1706,Products!A:A,0)),INDEX(Products!D:D,MATCH(D1706,Products!A:A,0)))</f>
        <v>10.5</v>
      </c>
      <c r="G1706" t="str">
        <f t="array" aca="1" ref="G1706" ca="1">INDEX({"Card";"Cash";"MBWay";"CARD"},RANDBETWEEN(1,4))</f>
        <v>MBWay</v>
      </c>
      <c r="H1706" t="str">
        <f ca="1">IF(RANDBETWEEN(1,10)=1,"cliente"&amp;RANDBETWEEN(1,500),"cliente"&amp;RANDBETWEEN(1,500)&amp;"@gmail.com")</f>
        <v>cliente423@gmail.com</v>
      </c>
      <c r="I1706" t="str">
        <f t="array" aca="1" ref="I1706" ca="1">INDEX({"Store";"Online"},RANDBETWEEN(1,2))</f>
        <v>Store</v>
      </c>
    </row>
    <row r="1707" spans="1:9">
      <c r="A1707">
        <f>1000+ROW()</f>
        <v>2707</v>
      </c>
      <c r="B1707" s="2">
        <f ca="1">RANDBETWEEN(DATE(2025,1,1),DATE(2026,12,31))</f>
        <v>46016</v>
      </c>
      <c r="C1707" t="str">
        <f t="array" aca="1" ref="C1707" ca="1">INDEX(Stores!A:A,RANDBETWEEN(2,6))</f>
        <v>Coimbra</v>
      </c>
      <c r="D1707" t="str">
        <f t="array" aca="1" ref="D1707" ca="1">IF(RANDBETWEEN(1,20)=1,"P99",INDEX(Products!A:A,RANDBETWEEN(2,11)))</f>
        <v>P05</v>
      </c>
      <c r="E1707">
        <f ca="1">RANDBETWEEN(-1,5)</f>
        <v>1</v>
      </c>
      <c r="F1707">
        <f ca="1">IF(RANDBETWEEN(1,10)=1,"€"&amp;INDEX(Products!D:D,MATCH(D1707,Products!A:A,0)),INDEX(Products!D:D,MATCH(D1707,Products!A:A,0)))</f>
        <v>25</v>
      </c>
      <c r="G1707" t="str">
        <f t="array" aca="1" ref="G1707" ca="1">INDEX({"Card";"Cash";"MBWay";"CARD"},RANDBETWEEN(1,4))</f>
        <v>MBWay</v>
      </c>
      <c r="H1707" t="str">
        <f ca="1">IF(RANDBETWEEN(1,10)=1,"cliente"&amp;RANDBETWEEN(1,500),"cliente"&amp;RANDBETWEEN(1,500)&amp;"@gmail.com")</f>
        <v>cliente248@gmail.com</v>
      </c>
      <c r="I1707" t="str">
        <f t="array" aca="1" ref="I1707" ca="1">INDEX({"Store";"Online"},RANDBETWEEN(1,2))</f>
        <v>Store</v>
      </c>
    </row>
    <row r="1708" spans="1:9">
      <c r="A1708">
        <f>1000+ROW()</f>
        <v>2708</v>
      </c>
      <c r="B1708" s="2">
        <f ca="1">RANDBETWEEN(DATE(2025,1,1),DATE(2026,12,31))</f>
        <v>46336</v>
      </c>
      <c r="C1708" t="str">
        <f t="array" aca="1" ref="C1708" ca="1">INDEX(Stores!A:A,RANDBETWEEN(2,6))</f>
        <v>Lisboa</v>
      </c>
      <c r="D1708" t="str">
        <f t="array" aca="1" ref="D1708" ca="1">IF(RANDBETWEEN(1,20)=1,"P99",INDEX(Products!A:A,RANDBETWEEN(2,11)))</f>
        <v>P07</v>
      </c>
      <c r="E1708">
        <f ca="1">RANDBETWEEN(-1,5)</f>
        <v>0</v>
      </c>
      <c r="F1708">
        <f ca="1">IF(RANDBETWEEN(1,10)=1,"€"&amp;INDEX(Products!D:D,MATCH(D1708,Products!A:A,0)),INDEX(Products!D:D,MATCH(D1708,Products!A:A,0)))</f>
        <v>7</v>
      </c>
      <c r="G1708" t="str">
        <f t="array" aca="1" ref="G1708" ca="1">INDEX({"Card";"Cash";"MBWay";"CARD"},RANDBETWEEN(1,4))</f>
        <v>CARD</v>
      </c>
      <c r="H1708" t="str">
        <f ca="1">IF(RANDBETWEEN(1,10)=1,"cliente"&amp;RANDBETWEEN(1,500),"cliente"&amp;RANDBETWEEN(1,500)&amp;"@gmail.com")</f>
        <v>cliente26@gmail.com</v>
      </c>
      <c r="I1708" t="str">
        <f t="array" aca="1" ref="I1708" ca="1">INDEX({"Store";"Online"},RANDBETWEEN(1,2))</f>
        <v>Store</v>
      </c>
    </row>
    <row r="1709" spans="1:9">
      <c r="A1709">
        <f>1000+ROW()</f>
        <v>2709</v>
      </c>
      <c r="B1709" s="2">
        <f ca="1">RANDBETWEEN(DATE(2025,1,1),DATE(2026,12,31))</f>
        <v>45826</v>
      </c>
      <c r="C1709" t="str">
        <f t="array" aca="1" ref="C1709" ca="1">INDEX(Stores!A:A,RANDBETWEEN(2,6))</f>
        <v>Braga</v>
      </c>
      <c r="D1709" t="str">
        <f t="array" aca="1" ref="D1709" ca="1">IF(RANDBETWEEN(1,20)=1,"P99",INDEX(Products!A:A,RANDBETWEEN(2,11)))</f>
        <v>P09</v>
      </c>
      <c r="E1709">
        <f ca="1">RANDBETWEEN(-1,5)</f>
        <v>2</v>
      </c>
      <c r="F1709">
        <f ca="1">IF(RANDBETWEEN(1,10)=1,"€"&amp;INDEX(Products!D:D,MATCH(D1709,Products!A:A,0)),INDEX(Products!D:D,MATCH(D1709,Products!A:A,0)))</f>
        <v>4</v>
      </c>
      <c r="G1709" t="str">
        <f t="array" aca="1" ref="G1709" ca="1">INDEX({"Card";"Cash";"MBWay";"CARD"},RANDBETWEEN(1,4))</f>
        <v>MBWay</v>
      </c>
      <c r="H1709" t="str">
        <f ca="1">IF(RANDBETWEEN(1,10)=1,"cliente"&amp;RANDBETWEEN(1,500),"cliente"&amp;RANDBETWEEN(1,500)&amp;"@gmail.com")</f>
        <v>cliente67@gmail.com</v>
      </c>
      <c r="I1709" t="str">
        <f t="array" aca="1" ref="I1709" ca="1">INDEX({"Store";"Online"},RANDBETWEEN(1,2))</f>
        <v>Store</v>
      </c>
    </row>
    <row r="1710" spans="1:9">
      <c r="A1710">
        <f>1000+ROW()</f>
        <v>2710</v>
      </c>
      <c r="B1710" s="2">
        <f ca="1">RANDBETWEEN(DATE(2025,1,1),DATE(2026,12,31))</f>
        <v>45795</v>
      </c>
      <c r="C1710" t="str">
        <f t="array" aca="1" ref="C1710" ca="1">INDEX(Stores!A:A,RANDBETWEEN(2,6))</f>
        <v>Lisboa</v>
      </c>
      <c r="D1710" t="str">
        <f t="array" aca="1" ref="D1710" ca="1">IF(RANDBETWEEN(1,20)=1,"P99",INDEX(Products!A:A,RANDBETWEEN(2,11)))</f>
        <v>P06</v>
      </c>
      <c r="E1710">
        <f ca="1">RANDBETWEEN(-1,5)</f>
        <v>0</v>
      </c>
      <c r="F1710">
        <f ca="1">IF(RANDBETWEEN(1,10)=1,"€"&amp;INDEX(Products!D:D,MATCH(D1710,Products!A:A,0)),INDEX(Products!D:D,MATCH(D1710,Products!A:A,0)))</f>
        <v>9</v>
      </c>
      <c r="G1710" t="str">
        <f t="array" aca="1" ref="G1710" ca="1">INDEX({"Card";"Cash";"MBWay";"CARD"},RANDBETWEEN(1,4))</f>
        <v>MBWay</v>
      </c>
      <c r="H1710" t="str">
        <f ca="1">IF(RANDBETWEEN(1,10)=1,"cliente"&amp;RANDBETWEEN(1,500),"cliente"&amp;RANDBETWEEN(1,500)&amp;"@gmail.com")</f>
        <v>cliente20@gmail.com</v>
      </c>
      <c r="I1710" t="str">
        <f t="array" aca="1" ref="I1710" ca="1">INDEX({"Store";"Online"},RANDBETWEEN(1,2))</f>
        <v>Store</v>
      </c>
    </row>
    <row r="1711" spans="1:9">
      <c r="A1711">
        <f>1000+ROW()</f>
        <v>2711</v>
      </c>
      <c r="B1711" s="2">
        <f ca="1">RANDBETWEEN(DATE(2025,1,1),DATE(2026,12,31))</f>
        <v>45791</v>
      </c>
      <c r="C1711" t="str">
        <f t="array" aca="1" ref="C1711" ca="1">INDEX(Stores!A:A,RANDBETWEEN(2,6))</f>
        <v>Braga</v>
      </c>
      <c r="D1711" t="str">
        <f t="array" aca="1" ref="D1711" ca="1">IF(RANDBETWEEN(1,20)=1,"P99",INDEX(Products!A:A,RANDBETWEEN(2,11)))</f>
        <v>P08</v>
      </c>
      <c r="E1711">
        <f ca="1">RANDBETWEEN(-1,5)</f>
        <v>0</v>
      </c>
      <c r="F1711">
        <f ca="1">IF(RANDBETWEEN(1,10)=1,"€"&amp;INDEX(Products!D:D,MATCH(D1711,Products!A:A,0)),INDEX(Products!D:D,MATCH(D1711,Products!A:A,0)))</f>
        <v>3</v>
      </c>
      <c r="G1711" t="str">
        <f t="array" aca="1" ref="G1711" ca="1">INDEX({"Card";"Cash";"MBWay";"CARD"},RANDBETWEEN(1,4))</f>
        <v>MBWay</v>
      </c>
      <c r="H1711" t="str">
        <f ca="1">IF(RANDBETWEEN(1,10)=1,"cliente"&amp;RANDBETWEEN(1,500),"cliente"&amp;RANDBETWEEN(1,500)&amp;"@gmail.com")</f>
        <v>cliente273@gmail.com</v>
      </c>
      <c r="I1711" t="str">
        <f t="array" aca="1" ref="I1711" ca="1">INDEX({"Store";"Online"},RANDBETWEEN(1,2))</f>
        <v>Store</v>
      </c>
    </row>
    <row r="1712" spans="1:9">
      <c r="A1712">
        <f>1000+ROW()</f>
        <v>2712</v>
      </c>
      <c r="B1712" s="2">
        <f ca="1">RANDBETWEEN(DATE(2025,1,1),DATE(2026,12,31))</f>
        <v>46109</v>
      </c>
      <c r="C1712" t="str">
        <f t="array" aca="1" ref="C1712" ca="1">INDEX(Stores!A:A,RANDBETWEEN(2,6))</f>
        <v>Lisboa</v>
      </c>
      <c r="D1712" t="str">
        <f t="array" aca="1" ref="D1712" ca="1">IF(RANDBETWEEN(1,20)=1,"P99",INDEX(Products!A:A,RANDBETWEEN(2,11)))</f>
        <v>P06</v>
      </c>
      <c r="E1712">
        <f ca="1">RANDBETWEEN(-1,5)</f>
        <v>-1</v>
      </c>
      <c r="F1712">
        <f ca="1">IF(RANDBETWEEN(1,10)=1,"€"&amp;INDEX(Products!D:D,MATCH(D1712,Products!A:A,0)),INDEX(Products!D:D,MATCH(D1712,Products!A:A,0)))</f>
        <v>9</v>
      </c>
      <c r="G1712" t="str">
        <f t="array" aca="1" ref="G1712" ca="1">INDEX({"Card";"Cash";"MBWay";"CARD"},RANDBETWEEN(1,4))</f>
        <v>Cash</v>
      </c>
      <c r="H1712" t="str">
        <f ca="1">IF(RANDBETWEEN(1,10)=1,"cliente"&amp;RANDBETWEEN(1,500),"cliente"&amp;RANDBETWEEN(1,500)&amp;"@gmail.com")</f>
        <v>cliente150@gmail.com</v>
      </c>
      <c r="I1712" t="str">
        <f t="array" aca="1" ref="I1712" ca="1">INDEX({"Store";"Online"},RANDBETWEEN(1,2))</f>
        <v>Store</v>
      </c>
    </row>
    <row r="1713" spans="1:9">
      <c r="A1713">
        <f>1000+ROW()</f>
        <v>2713</v>
      </c>
      <c r="B1713" s="2">
        <f ca="1">RANDBETWEEN(DATE(2025,1,1),DATE(2026,12,31))</f>
        <v>46000</v>
      </c>
      <c r="C1713" t="str">
        <f t="array" aca="1" ref="C1713" ca="1">INDEX(Stores!A:A,RANDBETWEEN(2,6))</f>
        <v>Lisboa</v>
      </c>
      <c r="D1713" t="str">
        <f t="array" aca="1" ref="D1713" ca="1">IF(RANDBETWEEN(1,20)=1,"P99",INDEX(Products!A:A,RANDBETWEEN(2,11)))</f>
        <v>P04</v>
      </c>
      <c r="E1713">
        <f ca="1">RANDBETWEEN(-1,5)</f>
        <v>4</v>
      </c>
      <c r="F1713">
        <f ca="1">IF(RANDBETWEEN(1,10)=1,"€"&amp;INDEX(Products!D:D,MATCH(D1713,Products!A:A,0)),INDEX(Products!D:D,MATCH(D1713,Products!A:A,0)))</f>
        <v>5</v>
      </c>
      <c r="G1713" t="str">
        <f t="array" aca="1" ref="G1713" ca="1">INDEX({"Card";"Cash";"MBWay";"CARD"},RANDBETWEEN(1,4))</f>
        <v>CARD</v>
      </c>
      <c r="H1713" t="str">
        <f ca="1">IF(RANDBETWEEN(1,10)=1,"cliente"&amp;RANDBETWEEN(1,500),"cliente"&amp;RANDBETWEEN(1,500)&amp;"@gmail.com")</f>
        <v>cliente494@gmail.com</v>
      </c>
      <c r="I1713" t="str">
        <f t="array" aca="1" ref="I1713" ca="1">INDEX({"Store";"Online"},RANDBETWEEN(1,2))</f>
        <v>Store</v>
      </c>
    </row>
    <row r="1714" spans="1:9">
      <c r="A1714">
        <f>1000+ROW()</f>
        <v>2714</v>
      </c>
      <c r="B1714" s="2">
        <f ca="1">RANDBETWEEN(DATE(2025,1,1),DATE(2026,12,31))</f>
        <v>45997</v>
      </c>
      <c r="C1714" t="str">
        <f t="array" aca="1" ref="C1714" ca="1">INDEX(Stores!A:A,RANDBETWEEN(2,6))</f>
        <v>Lisboa</v>
      </c>
      <c r="D1714" t="str">
        <f t="array" aca="1" ref="D1714" ca="1">IF(RANDBETWEEN(1,20)=1,"P99",INDEX(Products!A:A,RANDBETWEEN(2,11)))</f>
        <v>P10</v>
      </c>
      <c r="E1714">
        <f ca="1">RANDBETWEEN(-1,5)</f>
        <v>2</v>
      </c>
      <c r="F1714">
        <f ca="1">IF(RANDBETWEEN(1,10)=1,"€"&amp;INDEX(Products!D:D,MATCH(D1714,Products!A:A,0)),INDEX(Products!D:D,MATCH(D1714,Products!A:A,0)))</f>
        <v>15</v>
      </c>
      <c r="G1714" t="str">
        <f t="array" aca="1" ref="G1714" ca="1">INDEX({"Card";"Cash";"MBWay";"CARD"},RANDBETWEEN(1,4))</f>
        <v>MBWay</v>
      </c>
      <c r="H1714" t="str">
        <f ca="1">IF(RANDBETWEEN(1,10)=1,"cliente"&amp;RANDBETWEEN(1,500),"cliente"&amp;RANDBETWEEN(1,500)&amp;"@gmail.com")</f>
        <v>cliente379@gmail.com</v>
      </c>
      <c r="I1714" t="str">
        <f t="array" aca="1" ref="I1714" ca="1">INDEX({"Store";"Online"},RANDBETWEEN(1,2))</f>
        <v>Online</v>
      </c>
    </row>
    <row r="1715" spans="1:9">
      <c r="A1715">
        <f>1000+ROW()</f>
        <v>2715</v>
      </c>
      <c r="B1715" s="2">
        <f ca="1">RANDBETWEEN(DATE(2025,1,1),DATE(2026,12,31))</f>
        <v>46258</v>
      </c>
      <c r="C1715" t="str">
        <f t="array" aca="1" ref="C1715" ca="1">INDEX(Stores!A:A,RANDBETWEEN(2,6))</f>
        <v>Braga</v>
      </c>
      <c r="D1715" t="str">
        <f t="array" aca="1" ref="D1715" ca="1">IF(RANDBETWEEN(1,20)=1,"P99",INDEX(Products!A:A,RANDBETWEEN(2,11)))</f>
        <v>P04</v>
      </c>
      <c r="E1715">
        <f ca="1">RANDBETWEEN(-1,5)</f>
        <v>1</v>
      </c>
      <c r="F1715">
        <f ca="1">IF(RANDBETWEEN(1,10)=1,"€"&amp;INDEX(Products!D:D,MATCH(D1715,Products!A:A,0)),INDEX(Products!D:D,MATCH(D1715,Products!A:A,0)))</f>
        <v>5</v>
      </c>
      <c r="G1715" t="str">
        <f t="array" aca="1" ref="G1715" ca="1">INDEX({"Card";"Cash";"MBWay";"CARD"},RANDBETWEEN(1,4))</f>
        <v>Card</v>
      </c>
      <c r="H1715" t="str">
        <f ca="1">IF(RANDBETWEEN(1,10)=1,"cliente"&amp;RANDBETWEEN(1,500),"cliente"&amp;RANDBETWEEN(1,500)&amp;"@gmail.com")</f>
        <v>cliente230@gmail.com</v>
      </c>
      <c r="I1715" t="str">
        <f t="array" aca="1" ref="I1715" ca="1">INDEX({"Store";"Online"},RANDBETWEEN(1,2))</f>
        <v>Store</v>
      </c>
    </row>
    <row r="1716" spans="1:9">
      <c r="A1716">
        <f>1000+ROW()</f>
        <v>2716</v>
      </c>
      <c r="B1716" s="2">
        <f ca="1">RANDBETWEEN(DATE(2025,1,1),DATE(2026,12,31))</f>
        <v>45852</v>
      </c>
      <c r="C1716" t="str">
        <f t="array" aca="1" ref="C1716" ca="1">INDEX(Stores!A:A,RANDBETWEEN(2,6))</f>
        <v>Braga</v>
      </c>
      <c r="D1716" t="str">
        <f t="array" aca="1" ref="D1716" ca="1">IF(RANDBETWEEN(1,20)=1,"P99",INDEX(Products!A:A,RANDBETWEEN(2,11)))</f>
        <v>P03</v>
      </c>
      <c r="E1716">
        <f ca="1">RANDBETWEEN(-1,5)</f>
        <v>0</v>
      </c>
      <c r="F1716" t="str">
        <f ca="1">IF(RANDBETWEEN(1,10)=1,"€"&amp;INDEX(Products!D:D,MATCH(D1716,Products!A:A,0)),INDEX(Products!D:D,MATCH(D1716,Products!A:A,0)))</f>
        <v>€8.5</v>
      </c>
      <c r="G1716" t="str">
        <f t="array" aca="1" ref="G1716" ca="1">INDEX({"Card";"Cash";"MBWay";"CARD"},RANDBETWEEN(1,4))</f>
        <v>MBWay</v>
      </c>
      <c r="H1716" t="str">
        <f ca="1">IF(RANDBETWEEN(1,10)=1,"cliente"&amp;RANDBETWEEN(1,500),"cliente"&amp;RANDBETWEEN(1,500)&amp;"@gmail.com")</f>
        <v>cliente68@gmail.com</v>
      </c>
      <c r="I1716" t="str">
        <f t="array" aca="1" ref="I1716" ca="1">INDEX({"Store";"Online"},RANDBETWEEN(1,2))</f>
        <v>Online</v>
      </c>
    </row>
    <row r="1717" spans="1:9">
      <c r="A1717">
        <f>1000+ROW()</f>
        <v>2717</v>
      </c>
      <c r="B1717" s="2">
        <f ca="1">RANDBETWEEN(DATE(2025,1,1),DATE(2026,12,31))</f>
        <v>45952</v>
      </c>
      <c r="C1717" t="str">
        <f t="array" aca="1" ref="C1717" ca="1">INDEX(Stores!A:A,RANDBETWEEN(2,6))</f>
        <v>Lisboa</v>
      </c>
      <c r="D1717" t="str">
        <f t="array" aca="1" ref="D1717" ca="1">IF(RANDBETWEEN(1,20)=1,"P99",INDEX(Products!A:A,RANDBETWEEN(2,11)))</f>
        <v>P01</v>
      </c>
      <c r="E1717">
        <f ca="1">RANDBETWEEN(-1,5)</f>
        <v>2</v>
      </c>
      <c r="F1717" t="str">
        <f ca="1">IF(RANDBETWEEN(1,10)=1,"€"&amp;INDEX(Products!D:D,MATCH(D1717,Products!A:A,0)),INDEX(Products!D:D,MATCH(D1717,Products!A:A,0)))</f>
        <v>10.5</v>
      </c>
      <c r="G1717" t="str">
        <f t="array" aca="1" ref="G1717" ca="1">INDEX({"Card";"Cash";"MBWay";"CARD"},RANDBETWEEN(1,4))</f>
        <v>Cash</v>
      </c>
      <c r="H1717" t="str">
        <f ca="1">IF(RANDBETWEEN(1,10)=1,"cliente"&amp;RANDBETWEEN(1,500),"cliente"&amp;RANDBETWEEN(1,500)&amp;"@gmail.com")</f>
        <v>cliente413</v>
      </c>
      <c r="I1717" t="str">
        <f t="array" aca="1" ref="I1717" ca="1">INDEX({"Store";"Online"},RANDBETWEEN(1,2))</f>
        <v>Store</v>
      </c>
    </row>
    <row r="1718" spans="1:9">
      <c r="A1718">
        <f>1000+ROW()</f>
        <v>2718</v>
      </c>
      <c r="B1718" s="2">
        <f ca="1">RANDBETWEEN(DATE(2025,1,1),DATE(2026,12,31))</f>
        <v>46114</v>
      </c>
      <c r="C1718" t="str">
        <f t="array" aca="1" ref="C1718" ca="1">INDEX(Stores!A:A,RANDBETWEEN(2,6))</f>
        <v>Braga</v>
      </c>
      <c r="D1718" t="str">
        <f t="array" aca="1" ref="D1718" ca="1">IF(RANDBETWEEN(1,20)=1,"P99",INDEX(Products!A:A,RANDBETWEEN(2,11)))</f>
        <v>P05</v>
      </c>
      <c r="E1718">
        <f ca="1">RANDBETWEEN(-1,5)</f>
        <v>-1</v>
      </c>
      <c r="F1718" t="str">
        <f ca="1">IF(RANDBETWEEN(1,10)=1,"€"&amp;INDEX(Products!D:D,MATCH(D1718,Products!A:A,0)),INDEX(Products!D:D,MATCH(D1718,Products!A:A,0)))</f>
        <v>€25</v>
      </c>
      <c r="G1718" t="str">
        <f t="array" aca="1" ref="G1718" ca="1">INDEX({"Card";"Cash";"MBWay";"CARD"},RANDBETWEEN(1,4))</f>
        <v>CARD</v>
      </c>
      <c r="H1718" t="str">
        <f ca="1">IF(RANDBETWEEN(1,10)=1,"cliente"&amp;RANDBETWEEN(1,500),"cliente"&amp;RANDBETWEEN(1,500)&amp;"@gmail.com")</f>
        <v>cliente69@gmail.com</v>
      </c>
      <c r="I1718" t="str">
        <f t="array" aca="1" ref="I1718" ca="1">INDEX({"Store";"Online"},RANDBETWEEN(1,2))</f>
        <v>Store</v>
      </c>
    </row>
    <row r="1719" spans="1:9">
      <c r="A1719">
        <f>1000+ROW()</f>
        <v>2719</v>
      </c>
      <c r="B1719" s="2">
        <f ca="1">RANDBETWEEN(DATE(2025,1,1),DATE(2026,12,31))</f>
        <v>45860</v>
      </c>
      <c r="C1719" t="str">
        <f t="array" aca="1" ref="C1719" ca="1">INDEX(Stores!A:A,RANDBETWEEN(2,6))</f>
        <v>Coimbra</v>
      </c>
      <c r="D1719" t="str">
        <f t="array" aca="1" ref="D1719" ca="1">IF(RANDBETWEEN(1,20)=1,"P99",INDEX(Products!A:A,RANDBETWEEN(2,11)))</f>
        <v>P03</v>
      </c>
      <c r="E1719">
        <f ca="1">RANDBETWEEN(-1,5)</f>
        <v>1</v>
      </c>
      <c r="F1719" t="str">
        <f ca="1">IF(RANDBETWEEN(1,10)=1,"€"&amp;INDEX(Products!D:D,MATCH(D1719,Products!A:A,0)),INDEX(Products!D:D,MATCH(D1719,Products!A:A,0)))</f>
        <v>8.5</v>
      </c>
      <c r="G1719" t="str">
        <f t="array" aca="1" ref="G1719" ca="1">INDEX({"Card";"Cash";"MBWay";"CARD"},RANDBETWEEN(1,4))</f>
        <v>MBWay</v>
      </c>
      <c r="H1719" t="str">
        <f ca="1">IF(RANDBETWEEN(1,10)=1,"cliente"&amp;RANDBETWEEN(1,500),"cliente"&amp;RANDBETWEEN(1,500)&amp;"@gmail.com")</f>
        <v>cliente284@gmail.com</v>
      </c>
      <c r="I1719" t="str">
        <f t="array" aca="1" ref="I1719" ca="1">INDEX({"Store";"Online"},RANDBETWEEN(1,2))</f>
        <v>Online</v>
      </c>
    </row>
    <row r="1720" spans="1:9">
      <c r="A1720">
        <f>1000+ROW()</f>
        <v>2720</v>
      </c>
      <c r="B1720" s="2">
        <f ca="1">RANDBETWEEN(DATE(2025,1,1),DATE(2026,12,31))</f>
        <v>45676</v>
      </c>
      <c r="C1720" t="str">
        <f t="array" aca="1" ref="C1720" ca="1">INDEX(Stores!A:A,RANDBETWEEN(2,6))</f>
        <v>Coimbra</v>
      </c>
      <c r="D1720" t="str">
        <f t="array" aca="1" ref="D1720" ca="1">IF(RANDBETWEEN(1,20)=1,"P99",INDEX(Products!A:A,RANDBETWEEN(2,11)))</f>
        <v>P07</v>
      </c>
      <c r="E1720">
        <f ca="1">RANDBETWEEN(-1,5)</f>
        <v>2</v>
      </c>
      <c r="F1720">
        <f ca="1">IF(RANDBETWEEN(1,10)=1,"€"&amp;INDEX(Products!D:D,MATCH(D1720,Products!A:A,0)),INDEX(Products!D:D,MATCH(D1720,Products!A:A,0)))</f>
        <v>7</v>
      </c>
      <c r="G1720" t="str">
        <f t="array" aca="1" ref="G1720" ca="1">INDEX({"Card";"Cash";"MBWay";"CARD"},RANDBETWEEN(1,4))</f>
        <v>CARD</v>
      </c>
      <c r="H1720" t="str">
        <f ca="1">IF(RANDBETWEEN(1,10)=1,"cliente"&amp;RANDBETWEEN(1,500),"cliente"&amp;RANDBETWEEN(1,500)&amp;"@gmail.com")</f>
        <v>cliente188@gmail.com</v>
      </c>
      <c r="I1720" t="str">
        <f t="array" aca="1" ref="I1720" ca="1">INDEX({"Store";"Online"},RANDBETWEEN(1,2))</f>
        <v>Store</v>
      </c>
    </row>
    <row r="1721" spans="1:9">
      <c r="A1721">
        <f>1000+ROW()</f>
        <v>2721</v>
      </c>
      <c r="B1721" s="2">
        <f ca="1">RANDBETWEEN(DATE(2025,1,1),DATE(2026,12,31))</f>
        <v>46140</v>
      </c>
      <c r="C1721" t="str">
        <f t="array" aca="1" ref="C1721" ca="1">INDEX(Stores!A:A,RANDBETWEEN(2,6))</f>
        <v>Porto</v>
      </c>
      <c r="D1721" t="str">
        <f t="array" aca="1" ref="D1721" ca="1">IF(RANDBETWEEN(1,20)=1,"P99",INDEX(Products!A:A,RANDBETWEEN(2,11)))</f>
        <v>P10</v>
      </c>
      <c r="E1721">
        <f ca="1">RANDBETWEEN(-1,5)</f>
        <v>4</v>
      </c>
      <c r="F1721">
        <f ca="1">IF(RANDBETWEEN(1,10)=1,"€"&amp;INDEX(Products!D:D,MATCH(D1721,Products!A:A,0)),INDEX(Products!D:D,MATCH(D1721,Products!A:A,0)))</f>
        <v>15</v>
      </c>
      <c r="G1721" t="str">
        <f t="array" aca="1" ref="G1721" ca="1">INDEX({"Card";"Cash";"MBWay";"CARD"},RANDBETWEEN(1,4))</f>
        <v>Card</v>
      </c>
      <c r="H1721" t="str">
        <f ca="1">IF(RANDBETWEEN(1,10)=1,"cliente"&amp;RANDBETWEEN(1,500),"cliente"&amp;RANDBETWEEN(1,500)&amp;"@gmail.com")</f>
        <v>cliente397@gmail.com</v>
      </c>
      <c r="I1721" t="str">
        <f t="array" aca="1" ref="I1721" ca="1">INDEX({"Store";"Online"},RANDBETWEEN(1,2))</f>
        <v>Store</v>
      </c>
    </row>
    <row r="1722" spans="1:9">
      <c r="A1722">
        <f>1000+ROW()</f>
        <v>2722</v>
      </c>
      <c r="B1722" s="2">
        <f ca="1">RANDBETWEEN(DATE(2025,1,1),DATE(2026,12,31))</f>
        <v>45998</v>
      </c>
      <c r="C1722" t="str">
        <f t="array" aca="1" ref="C1722" ca="1">INDEX(Stores!A:A,RANDBETWEEN(2,6))</f>
        <v>Faro</v>
      </c>
      <c r="D1722" t="str">
        <f t="array" aca="1" ref="D1722" ca="1">IF(RANDBETWEEN(1,20)=1,"P99",INDEX(Products!A:A,RANDBETWEEN(2,11)))</f>
        <v>P05</v>
      </c>
      <c r="E1722">
        <f ca="1">RANDBETWEEN(-1,5)</f>
        <v>2</v>
      </c>
      <c r="F1722" t="str">
        <f ca="1">IF(RANDBETWEEN(1,10)=1,"€"&amp;INDEX(Products!D:D,MATCH(D1722,Products!A:A,0)),INDEX(Products!D:D,MATCH(D1722,Products!A:A,0)))</f>
        <v>€25</v>
      </c>
      <c r="G1722" t="str">
        <f t="array" aca="1" ref="G1722" ca="1">INDEX({"Card";"Cash";"MBWay";"CARD"},RANDBETWEEN(1,4))</f>
        <v>Card</v>
      </c>
      <c r="H1722" t="str">
        <f ca="1">IF(RANDBETWEEN(1,10)=1,"cliente"&amp;RANDBETWEEN(1,500),"cliente"&amp;RANDBETWEEN(1,500)&amp;"@gmail.com")</f>
        <v>cliente482@gmail.com</v>
      </c>
      <c r="I1722" t="str">
        <f t="array" aca="1" ref="I1722" ca="1">INDEX({"Store";"Online"},RANDBETWEEN(1,2))</f>
        <v>Online</v>
      </c>
    </row>
    <row r="1723" spans="1:9">
      <c r="A1723">
        <f>1000+ROW()</f>
        <v>2723</v>
      </c>
      <c r="B1723" s="2">
        <f ca="1">RANDBETWEEN(DATE(2025,1,1),DATE(2026,12,31))</f>
        <v>45822</v>
      </c>
      <c r="C1723" t="str">
        <f t="array" aca="1" ref="C1723" ca="1">INDEX(Stores!A:A,RANDBETWEEN(2,6))</f>
        <v>Coimbra</v>
      </c>
      <c r="D1723" t="str">
        <f t="array" aca="1" ref="D1723" ca="1">IF(RANDBETWEEN(1,20)=1,"P99",INDEX(Products!A:A,RANDBETWEEN(2,11)))</f>
        <v>P02</v>
      </c>
      <c r="E1723">
        <f ca="1">RANDBETWEEN(-1,5)</f>
        <v>2</v>
      </c>
      <c r="F1723">
        <f ca="1">IF(RANDBETWEEN(1,10)=1,"€"&amp;INDEX(Products!D:D,MATCH(D1723,Products!A:A,0)),INDEX(Products!D:D,MATCH(D1723,Products!A:A,0)))</f>
        <v>12</v>
      </c>
      <c r="G1723" t="str">
        <f t="array" aca="1" ref="G1723" ca="1">INDEX({"Card";"Cash";"MBWay";"CARD"},RANDBETWEEN(1,4))</f>
        <v>MBWay</v>
      </c>
      <c r="H1723" t="str">
        <f ca="1">IF(RANDBETWEEN(1,10)=1,"cliente"&amp;RANDBETWEEN(1,500),"cliente"&amp;RANDBETWEEN(1,500)&amp;"@gmail.com")</f>
        <v>cliente156@gmail.com</v>
      </c>
      <c r="I1723" t="str">
        <f t="array" aca="1" ref="I1723" ca="1">INDEX({"Store";"Online"},RANDBETWEEN(1,2))</f>
        <v>Online</v>
      </c>
    </row>
    <row r="1724" spans="1:9">
      <c r="A1724">
        <f>1000+ROW()</f>
        <v>2724</v>
      </c>
      <c r="B1724" s="2">
        <f ca="1">RANDBETWEEN(DATE(2025,1,1),DATE(2026,12,31))</f>
        <v>45920</v>
      </c>
      <c r="C1724" t="str">
        <f t="array" aca="1" ref="C1724" ca="1">INDEX(Stores!A:A,RANDBETWEEN(2,6))</f>
        <v>Faro</v>
      </c>
      <c r="D1724" t="str">
        <f t="array" aca="1" ref="D1724" ca="1">IF(RANDBETWEEN(1,20)=1,"P99",INDEX(Products!A:A,RANDBETWEEN(2,11)))</f>
        <v>P03</v>
      </c>
      <c r="E1724">
        <f ca="1">RANDBETWEEN(-1,5)</f>
        <v>1</v>
      </c>
      <c r="F1724" t="str">
        <f ca="1">IF(RANDBETWEEN(1,10)=1,"€"&amp;INDEX(Products!D:D,MATCH(D1724,Products!A:A,0)),INDEX(Products!D:D,MATCH(D1724,Products!A:A,0)))</f>
        <v>€8.5</v>
      </c>
      <c r="G1724" t="str">
        <f t="array" aca="1" ref="G1724" ca="1">INDEX({"Card";"Cash";"MBWay";"CARD"},RANDBETWEEN(1,4))</f>
        <v>Card</v>
      </c>
      <c r="H1724" t="str">
        <f ca="1">IF(RANDBETWEEN(1,10)=1,"cliente"&amp;RANDBETWEEN(1,500),"cliente"&amp;RANDBETWEEN(1,500)&amp;"@gmail.com")</f>
        <v>cliente188@gmail.com</v>
      </c>
      <c r="I1724" t="str">
        <f t="array" aca="1" ref="I1724" ca="1">INDEX({"Store";"Online"},RANDBETWEEN(1,2))</f>
        <v>Store</v>
      </c>
    </row>
    <row r="1725" spans="1:9">
      <c r="A1725">
        <f>1000+ROW()</f>
        <v>2725</v>
      </c>
      <c r="B1725" s="2">
        <f ca="1">RANDBETWEEN(DATE(2025,1,1),DATE(2026,12,31))</f>
        <v>46106</v>
      </c>
      <c r="C1725" t="str">
        <f t="array" aca="1" ref="C1725" ca="1">INDEX(Stores!A:A,RANDBETWEEN(2,6))</f>
        <v>Lisboa</v>
      </c>
      <c r="D1725" t="str">
        <f t="array" aca="1" ref="D1725" ca="1">IF(RANDBETWEEN(1,20)=1,"P99",INDEX(Products!A:A,RANDBETWEEN(2,11)))</f>
        <v>P02</v>
      </c>
      <c r="E1725">
        <f ca="1">RANDBETWEEN(-1,5)</f>
        <v>2</v>
      </c>
      <c r="F1725">
        <f ca="1">IF(RANDBETWEEN(1,10)=1,"€"&amp;INDEX(Products!D:D,MATCH(D1725,Products!A:A,0)),INDEX(Products!D:D,MATCH(D1725,Products!A:A,0)))</f>
        <v>12</v>
      </c>
      <c r="G1725" t="str">
        <f t="array" aca="1" ref="G1725" ca="1">INDEX({"Card";"Cash";"MBWay";"CARD"},RANDBETWEEN(1,4))</f>
        <v>MBWay</v>
      </c>
      <c r="H1725" t="str">
        <f ca="1">IF(RANDBETWEEN(1,10)=1,"cliente"&amp;RANDBETWEEN(1,500),"cliente"&amp;RANDBETWEEN(1,500)&amp;"@gmail.com")</f>
        <v>cliente280@gmail.com</v>
      </c>
      <c r="I1725" t="str">
        <f t="array" aca="1" ref="I1725" ca="1">INDEX({"Store";"Online"},RANDBETWEEN(1,2))</f>
        <v>Store</v>
      </c>
    </row>
    <row r="1726" spans="1:9">
      <c r="A1726">
        <f>1000+ROW()</f>
        <v>2726</v>
      </c>
      <c r="B1726" s="2">
        <f ca="1">RANDBETWEEN(DATE(2025,1,1),DATE(2026,12,31))</f>
        <v>46323</v>
      </c>
      <c r="C1726" t="str">
        <f t="array" aca="1" ref="C1726" ca="1">INDEX(Stores!A:A,RANDBETWEEN(2,6))</f>
        <v>Braga</v>
      </c>
      <c r="D1726" t="str">
        <f t="array" aca="1" ref="D1726" ca="1">IF(RANDBETWEEN(1,20)=1,"P99",INDEX(Products!A:A,RANDBETWEEN(2,11)))</f>
        <v>P04</v>
      </c>
      <c r="E1726">
        <f ca="1">RANDBETWEEN(-1,5)</f>
        <v>0</v>
      </c>
      <c r="F1726">
        <f ca="1">IF(RANDBETWEEN(1,10)=1,"€"&amp;INDEX(Products!D:D,MATCH(D1726,Products!A:A,0)),INDEX(Products!D:D,MATCH(D1726,Products!A:A,0)))</f>
        <v>5</v>
      </c>
      <c r="G1726" t="str">
        <f t="array" aca="1" ref="G1726" ca="1">INDEX({"Card";"Cash";"MBWay";"CARD"},RANDBETWEEN(1,4))</f>
        <v>CARD</v>
      </c>
      <c r="H1726" t="str">
        <f ca="1">IF(RANDBETWEEN(1,10)=1,"cliente"&amp;RANDBETWEEN(1,500),"cliente"&amp;RANDBETWEEN(1,500)&amp;"@gmail.com")</f>
        <v>cliente480@gmail.com</v>
      </c>
      <c r="I1726" t="str">
        <f t="array" aca="1" ref="I1726" ca="1">INDEX({"Store";"Online"},RANDBETWEEN(1,2))</f>
        <v>Online</v>
      </c>
    </row>
    <row r="1727" spans="1:9">
      <c r="A1727">
        <f>1000+ROW()</f>
        <v>2727</v>
      </c>
      <c r="B1727" s="2">
        <f ca="1">RANDBETWEEN(DATE(2025,1,1),DATE(2026,12,31))</f>
        <v>45757</v>
      </c>
      <c r="C1727" t="str">
        <f t="array" aca="1" ref="C1727" ca="1">INDEX(Stores!A:A,RANDBETWEEN(2,6))</f>
        <v>Coimbra</v>
      </c>
      <c r="D1727" t="str">
        <f t="array" aca="1" ref="D1727" ca="1">IF(RANDBETWEEN(1,20)=1,"P99",INDEX(Products!A:A,RANDBETWEEN(2,11)))</f>
        <v>P07</v>
      </c>
      <c r="E1727">
        <f ca="1">RANDBETWEEN(-1,5)</f>
        <v>2</v>
      </c>
      <c r="F1727">
        <f ca="1">IF(RANDBETWEEN(1,10)=1,"€"&amp;INDEX(Products!D:D,MATCH(D1727,Products!A:A,0)),INDEX(Products!D:D,MATCH(D1727,Products!A:A,0)))</f>
        <v>7</v>
      </c>
      <c r="G1727" t="str">
        <f t="array" aca="1" ref="G1727" ca="1">INDEX({"Card";"Cash";"MBWay";"CARD"},RANDBETWEEN(1,4))</f>
        <v>Cash</v>
      </c>
      <c r="H1727" t="str">
        <f ca="1">IF(RANDBETWEEN(1,10)=1,"cliente"&amp;RANDBETWEEN(1,500),"cliente"&amp;RANDBETWEEN(1,500)&amp;"@gmail.com")</f>
        <v>cliente225@gmail.com</v>
      </c>
      <c r="I1727" t="str">
        <f t="array" aca="1" ref="I1727" ca="1">INDEX({"Store";"Online"},RANDBETWEEN(1,2))</f>
        <v>Online</v>
      </c>
    </row>
    <row r="1728" spans="1:9">
      <c r="A1728">
        <f>1000+ROW()</f>
        <v>2728</v>
      </c>
      <c r="B1728" s="2">
        <f ca="1">RANDBETWEEN(DATE(2025,1,1),DATE(2026,12,31))</f>
        <v>46255</v>
      </c>
      <c r="C1728" t="str">
        <f t="array" aca="1" ref="C1728" ca="1">INDEX(Stores!A:A,RANDBETWEEN(2,6))</f>
        <v>Braga</v>
      </c>
      <c r="D1728" t="str">
        <f t="array" aca="1" ref="D1728" ca="1">IF(RANDBETWEEN(1,20)=1,"P99",INDEX(Products!A:A,RANDBETWEEN(2,11)))</f>
        <v>P08</v>
      </c>
      <c r="E1728">
        <f ca="1">RANDBETWEEN(-1,5)</f>
        <v>0</v>
      </c>
      <c r="F1728">
        <f ca="1">IF(RANDBETWEEN(1,10)=1,"€"&amp;INDEX(Products!D:D,MATCH(D1728,Products!A:A,0)),INDEX(Products!D:D,MATCH(D1728,Products!A:A,0)))</f>
        <v>3</v>
      </c>
      <c r="G1728" t="str">
        <f t="array" aca="1" ref="G1728" ca="1">INDEX({"Card";"Cash";"MBWay";"CARD"},RANDBETWEEN(1,4))</f>
        <v>Card</v>
      </c>
      <c r="H1728" t="str">
        <f ca="1">IF(RANDBETWEEN(1,10)=1,"cliente"&amp;RANDBETWEEN(1,500),"cliente"&amp;RANDBETWEEN(1,500)&amp;"@gmail.com")</f>
        <v>cliente260@gmail.com</v>
      </c>
      <c r="I1728" t="str">
        <f t="array" aca="1" ref="I1728" ca="1">INDEX({"Store";"Online"},RANDBETWEEN(1,2))</f>
        <v>Store</v>
      </c>
    </row>
    <row r="1729" spans="1:9">
      <c r="A1729">
        <f>1000+ROW()</f>
        <v>2729</v>
      </c>
      <c r="B1729" s="2">
        <f ca="1">RANDBETWEEN(DATE(2025,1,1),DATE(2026,12,31))</f>
        <v>46344</v>
      </c>
      <c r="C1729" t="str">
        <f t="array" aca="1" ref="C1729" ca="1">INDEX(Stores!A:A,RANDBETWEEN(2,6))</f>
        <v>Coimbra</v>
      </c>
      <c r="D1729" t="str">
        <f t="array" aca="1" ref="D1729" ca="1">IF(RANDBETWEEN(1,20)=1,"P99",INDEX(Products!A:A,RANDBETWEEN(2,11)))</f>
        <v>P99</v>
      </c>
      <c r="E1729">
        <f ca="1">RANDBETWEEN(-1,5)</f>
        <v>5</v>
      </c>
      <c r="F1729" t="e">
        <f ca="1">IF(RANDBETWEEN(1,10)=1,"€"&amp;INDEX(Products!D:D,MATCH(D1729,Products!A:A,0)),INDEX(Products!D:D,MATCH(D1729,Products!A:A,0)))</f>
        <v>#N/A</v>
      </c>
      <c r="G1729" t="str">
        <f t="array" aca="1" ref="G1729" ca="1">INDEX({"Card";"Cash";"MBWay";"CARD"},RANDBETWEEN(1,4))</f>
        <v>CARD</v>
      </c>
      <c r="H1729" t="str">
        <f ca="1">IF(RANDBETWEEN(1,10)=1,"cliente"&amp;RANDBETWEEN(1,500),"cliente"&amp;RANDBETWEEN(1,500)&amp;"@gmail.com")</f>
        <v>cliente187@gmail.com</v>
      </c>
      <c r="I1729" t="str">
        <f t="array" aca="1" ref="I1729" ca="1">INDEX({"Store";"Online"},RANDBETWEEN(1,2))</f>
        <v>Online</v>
      </c>
    </row>
    <row r="1730" spans="1:9">
      <c r="A1730">
        <f>1000+ROW()</f>
        <v>2730</v>
      </c>
      <c r="B1730" s="2">
        <f ca="1">RANDBETWEEN(DATE(2025,1,1),DATE(2026,12,31))</f>
        <v>45915</v>
      </c>
      <c r="C1730" t="str">
        <f t="array" aca="1" ref="C1730" ca="1">INDEX(Stores!A:A,RANDBETWEEN(2,6))</f>
        <v>Faro</v>
      </c>
      <c r="D1730" t="str">
        <f t="array" aca="1" ref="D1730" ca="1">IF(RANDBETWEEN(1,20)=1,"P99",INDEX(Products!A:A,RANDBETWEEN(2,11)))</f>
        <v>P06</v>
      </c>
      <c r="E1730">
        <f ca="1">RANDBETWEEN(-1,5)</f>
        <v>3</v>
      </c>
      <c r="F1730">
        <f ca="1">IF(RANDBETWEEN(1,10)=1,"€"&amp;INDEX(Products!D:D,MATCH(D1730,Products!A:A,0)),INDEX(Products!D:D,MATCH(D1730,Products!A:A,0)))</f>
        <v>9</v>
      </c>
      <c r="G1730" t="str">
        <f t="array" aca="1" ref="G1730" ca="1">INDEX({"Card";"Cash";"MBWay";"CARD"},RANDBETWEEN(1,4))</f>
        <v>Cash</v>
      </c>
      <c r="H1730" t="str">
        <f ca="1">IF(RANDBETWEEN(1,10)=1,"cliente"&amp;RANDBETWEEN(1,500),"cliente"&amp;RANDBETWEEN(1,500)&amp;"@gmail.com")</f>
        <v>cliente202@gmail.com</v>
      </c>
      <c r="I1730" t="str">
        <f t="array" aca="1" ref="I1730" ca="1">INDEX({"Store";"Online"},RANDBETWEEN(1,2))</f>
        <v>Store</v>
      </c>
    </row>
    <row r="1731" spans="1:9">
      <c r="A1731">
        <f>1000+ROW()</f>
        <v>2731</v>
      </c>
      <c r="B1731" s="2">
        <f ca="1">RANDBETWEEN(DATE(2025,1,1),DATE(2026,12,31))</f>
        <v>46130</v>
      </c>
      <c r="C1731" t="str">
        <f t="array" aca="1" ref="C1731" ca="1">INDEX(Stores!A:A,RANDBETWEEN(2,6))</f>
        <v>Porto</v>
      </c>
      <c r="D1731" t="str">
        <f t="array" aca="1" ref="D1731" ca="1">IF(RANDBETWEEN(1,20)=1,"P99",INDEX(Products!A:A,RANDBETWEEN(2,11)))</f>
        <v>P10</v>
      </c>
      <c r="E1731">
        <f ca="1">RANDBETWEEN(-1,5)</f>
        <v>4</v>
      </c>
      <c r="F1731">
        <f ca="1">IF(RANDBETWEEN(1,10)=1,"€"&amp;INDEX(Products!D:D,MATCH(D1731,Products!A:A,0)),INDEX(Products!D:D,MATCH(D1731,Products!A:A,0)))</f>
        <v>15</v>
      </c>
      <c r="G1731" t="str">
        <f t="array" aca="1" ref="G1731" ca="1">INDEX({"Card";"Cash";"MBWay";"CARD"},RANDBETWEEN(1,4))</f>
        <v>MBWay</v>
      </c>
      <c r="H1731" t="str">
        <f ca="1">IF(RANDBETWEEN(1,10)=1,"cliente"&amp;RANDBETWEEN(1,500),"cliente"&amp;RANDBETWEEN(1,500)&amp;"@gmail.com")</f>
        <v>cliente416@gmail.com</v>
      </c>
      <c r="I1731" t="str">
        <f t="array" aca="1" ref="I1731" ca="1">INDEX({"Store";"Online"},RANDBETWEEN(1,2))</f>
        <v>Online</v>
      </c>
    </row>
    <row r="1732" spans="1:9">
      <c r="A1732">
        <f>1000+ROW()</f>
        <v>2732</v>
      </c>
      <c r="B1732" s="2">
        <f ca="1">RANDBETWEEN(DATE(2025,1,1),DATE(2026,12,31))</f>
        <v>46356</v>
      </c>
      <c r="C1732" t="str">
        <f t="array" aca="1" ref="C1732" ca="1">INDEX(Stores!A:A,RANDBETWEEN(2,6))</f>
        <v>Faro</v>
      </c>
      <c r="D1732" t="str">
        <f t="array" aca="1" ref="D1732" ca="1">IF(RANDBETWEEN(1,20)=1,"P99",INDEX(Products!A:A,RANDBETWEEN(2,11)))</f>
        <v>P09</v>
      </c>
      <c r="E1732">
        <f ca="1">RANDBETWEEN(-1,5)</f>
        <v>2</v>
      </c>
      <c r="F1732">
        <f ca="1">IF(RANDBETWEEN(1,10)=1,"€"&amp;INDEX(Products!D:D,MATCH(D1732,Products!A:A,0)),INDEX(Products!D:D,MATCH(D1732,Products!A:A,0)))</f>
        <v>4</v>
      </c>
      <c r="G1732" t="str">
        <f t="array" aca="1" ref="G1732" ca="1">INDEX({"Card";"Cash";"MBWay";"CARD"},RANDBETWEEN(1,4))</f>
        <v>Card</v>
      </c>
      <c r="H1732" t="str">
        <f ca="1">IF(RANDBETWEEN(1,10)=1,"cliente"&amp;RANDBETWEEN(1,500),"cliente"&amp;RANDBETWEEN(1,500)&amp;"@gmail.com")</f>
        <v>cliente369@gmail.com</v>
      </c>
      <c r="I1732" t="str">
        <f t="array" aca="1" ref="I1732" ca="1">INDEX({"Store";"Online"},RANDBETWEEN(1,2))</f>
        <v>Store</v>
      </c>
    </row>
    <row r="1733" spans="1:9">
      <c r="A1733">
        <f>1000+ROW()</f>
        <v>2733</v>
      </c>
      <c r="B1733" s="2">
        <f ca="1">RANDBETWEEN(DATE(2025,1,1),DATE(2026,12,31))</f>
        <v>46198</v>
      </c>
      <c r="C1733" t="str">
        <f t="array" aca="1" ref="C1733" ca="1">INDEX(Stores!A:A,RANDBETWEEN(2,6))</f>
        <v>Faro</v>
      </c>
      <c r="D1733" t="str">
        <f t="array" aca="1" ref="D1733" ca="1">IF(RANDBETWEEN(1,20)=1,"P99",INDEX(Products!A:A,RANDBETWEEN(2,11)))</f>
        <v>P03</v>
      </c>
      <c r="E1733">
        <f ca="1">RANDBETWEEN(-1,5)</f>
        <v>5</v>
      </c>
      <c r="F1733" t="str">
        <f ca="1">IF(RANDBETWEEN(1,10)=1,"€"&amp;INDEX(Products!D:D,MATCH(D1733,Products!A:A,0)),INDEX(Products!D:D,MATCH(D1733,Products!A:A,0)))</f>
        <v>8.5</v>
      </c>
      <c r="G1733" t="str">
        <f t="array" aca="1" ref="G1733" ca="1">INDEX({"Card";"Cash";"MBWay";"CARD"},RANDBETWEEN(1,4))</f>
        <v>MBWay</v>
      </c>
      <c r="H1733" t="str">
        <f ca="1">IF(RANDBETWEEN(1,10)=1,"cliente"&amp;RANDBETWEEN(1,500),"cliente"&amp;RANDBETWEEN(1,500)&amp;"@gmail.com")</f>
        <v>cliente471@gmail.com</v>
      </c>
      <c r="I1733" t="str">
        <f t="array" aca="1" ref="I1733" ca="1">INDEX({"Store";"Online"},RANDBETWEEN(1,2))</f>
        <v>Store</v>
      </c>
    </row>
    <row r="1734" spans="1:9">
      <c r="A1734">
        <f>1000+ROW()</f>
        <v>2734</v>
      </c>
      <c r="B1734" s="2">
        <f ca="1">RANDBETWEEN(DATE(2025,1,1),DATE(2026,12,31))</f>
        <v>45854</v>
      </c>
      <c r="C1734" t="str">
        <f t="array" aca="1" ref="C1734" ca="1">INDEX(Stores!A:A,RANDBETWEEN(2,6))</f>
        <v>Lisboa</v>
      </c>
      <c r="D1734" t="str">
        <f t="array" aca="1" ref="D1734" ca="1">IF(RANDBETWEEN(1,20)=1,"P99",INDEX(Products!A:A,RANDBETWEEN(2,11)))</f>
        <v>P04</v>
      </c>
      <c r="E1734">
        <f ca="1">RANDBETWEEN(-1,5)</f>
        <v>3</v>
      </c>
      <c r="F1734">
        <f ca="1">IF(RANDBETWEEN(1,10)=1,"€"&amp;INDEX(Products!D:D,MATCH(D1734,Products!A:A,0)),INDEX(Products!D:D,MATCH(D1734,Products!A:A,0)))</f>
        <v>5</v>
      </c>
      <c r="G1734" t="str">
        <f t="array" aca="1" ref="G1734" ca="1">INDEX({"Card";"Cash";"MBWay";"CARD"},RANDBETWEEN(1,4))</f>
        <v>CARD</v>
      </c>
      <c r="H1734" t="str">
        <f ca="1">IF(RANDBETWEEN(1,10)=1,"cliente"&amp;RANDBETWEEN(1,500),"cliente"&amp;RANDBETWEEN(1,500)&amp;"@gmail.com")</f>
        <v>cliente206@gmail.com</v>
      </c>
      <c r="I1734" t="str">
        <f t="array" aca="1" ref="I1734" ca="1">INDEX({"Store";"Online"},RANDBETWEEN(1,2))</f>
        <v>Online</v>
      </c>
    </row>
    <row r="1735" spans="1:9">
      <c r="A1735">
        <f>1000+ROW()</f>
        <v>2735</v>
      </c>
      <c r="B1735" s="2">
        <f ca="1">RANDBETWEEN(DATE(2025,1,1),DATE(2026,12,31))</f>
        <v>46122</v>
      </c>
      <c r="C1735" t="str">
        <f t="array" aca="1" ref="C1735" ca="1">INDEX(Stores!A:A,RANDBETWEEN(2,6))</f>
        <v>Faro</v>
      </c>
      <c r="D1735" t="str">
        <f t="array" aca="1" ref="D1735" ca="1">IF(RANDBETWEEN(1,20)=1,"P99",INDEX(Products!A:A,RANDBETWEEN(2,11)))</f>
        <v>P09</v>
      </c>
      <c r="E1735">
        <f ca="1">RANDBETWEEN(-1,5)</f>
        <v>-1</v>
      </c>
      <c r="F1735" t="str">
        <f ca="1">IF(RANDBETWEEN(1,10)=1,"€"&amp;INDEX(Products!D:D,MATCH(D1735,Products!A:A,0)),INDEX(Products!D:D,MATCH(D1735,Products!A:A,0)))</f>
        <v>€4</v>
      </c>
      <c r="G1735" t="str">
        <f t="array" aca="1" ref="G1735" ca="1">INDEX({"Card";"Cash";"MBWay";"CARD"},RANDBETWEEN(1,4))</f>
        <v>MBWay</v>
      </c>
      <c r="H1735" t="str">
        <f ca="1">IF(RANDBETWEEN(1,10)=1,"cliente"&amp;RANDBETWEEN(1,500),"cliente"&amp;RANDBETWEEN(1,500)&amp;"@gmail.com")</f>
        <v>cliente69@gmail.com</v>
      </c>
      <c r="I1735" t="str">
        <f t="array" aca="1" ref="I1735" ca="1">INDEX({"Store";"Online"},RANDBETWEEN(1,2))</f>
        <v>Store</v>
      </c>
    </row>
    <row r="1736" spans="1:9">
      <c r="A1736">
        <f>1000+ROW()</f>
        <v>2736</v>
      </c>
      <c r="B1736" s="2">
        <f ca="1">RANDBETWEEN(DATE(2025,1,1),DATE(2026,12,31))</f>
        <v>46117</v>
      </c>
      <c r="C1736" t="str">
        <f t="array" aca="1" ref="C1736" ca="1">INDEX(Stores!A:A,RANDBETWEEN(2,6))</f>
        <v>Coimbra</v>
      </c>
      <c r="D1736" t="str">
        <f t="array" aca="1" ref="D1736" ca="1">IF(RANDBETWEEN(1,20)=1,"P99",INDEX(Products!A:A,RANDBETWEEN(2,11)))</f>
        <v>P05</v>
      </c>
      <c r="E1736">
        <f ca="1">RANDBETWEEN(-1,5)</f>
        <v>0</v>
      </c>
      <c r="F1736" t="str">
        <f ca="1">IF(RANDBETWEEN(1,10)=1,"€"&amp;INDEX(Products!D:D,MATCH(D1736,Products!A:A,0)),INDEX(Products!D:D,MATCH(D1736,Products!A:A,0)))</f>
        <v>€25</v>
      </c>
      <c r="G1736" t="str">
        <f t="array" aca="1" ref="G1736" ca="1">INDEX({"Card";"Cash";"MBWay";"CARD"},RANDBETWEEN(1,4))</f>
        <v>MBWay</v>
      </c>
      <c r="H1736" t="str">
        <f ca="1">IF(RANDBETWEEN(1,10)=1,"cliente"&amp;RANDBETWEEN(1,500),"cliente"&amp;RANDBETWEEN(1,500)&amp;"@gmail.com")</f>
        <v>cliente433@gmail.com</v>
      </c>
      <c r="I1736" t="str">
        <f t="array" aca="1" ref="I1736" ca="1">INDEX({"Store";"Online"},RANDBETWEEN(1,2))</f>
        <v>Store</v>
      </c>
    </row>
    <row r="1737" spans="1:9">
      <c r="A1737">
        <f>1000+ROW()</f>
        <v>2737</v>
      </c>
      <c r="B1737" s="2">
        <f ca="1">RANDBETWEEN(DATE(2025,1,1),DATE(2026,12,31))</f>
        <v>46162</v>
      </c>
      <c r="C1737" t="str">
        <f t="array" aca="1" ref="C1737" ca="1">INDEX(Stores!A:A,RANDBETWEEN(2,6))</f>
        <v>Porto</v>
      </c>
      <c r="D1737" t="str">
        <f t="array" aca="1" ref="D1737" ca="1">IF(RANDBETWEEN(1,20)=1,"P99",INDEX(Products!A:A,RANDBETWEEN(2,11)))</f>
        <v>P03</v>
      </c>
      <c r="E1737">
        <f ca="1">RANDBETWEEN(-1,5)</f>
        <v>4</v>
      </c>
      <c r="F1737" t="str">
        <f ca="1">IF(RANDBETWEEN(1,10)=1,"€"&amp;INDEX(Products!D:D,MATCH(D1737,Products!A:A,0)),INDEX(Products!D:D,MATCH(D1737,Products!A:A,0)))</f>
        <v>8.5</v>
      </c>
      <c r="G1737" t="str">
        <f t="array" aca="1" ref="G1737" ca="1">INDEX({"Card";"Cash";"MBWay";"CARD"},RANDBETWEEN(1,4))</f>
        <v>Card</v>
      </c>
      <c r="H1737" t="str">
        <f ca="1">IF(RANDBETWEEN(1,10)=1,"cliente"&amp;RANDBETWEEN(1,500),"cliente"&amp;RANDBETWEEN(1,500)&amp;"@gmail.com")</f>
        <v>cliente421@gmail.com</v>
      </c>
      <c r="I1737" t="str">
        <f t="array" aca="1" ref="I1737" ca="1">INDEX({"Store";"Online"},RANDBETWEEN(1,2))</f>
        <v>Store</v>
      </c>
    </row>
    <row r="1738" spans="1:9">
      <c r="A1738">
        <f>1000+ROW()</f>
        <v>2738</v>
      </c>
      <c r="B1738" s="2">
        <f ca="1">RANDBETWEEN(DATE(2025,1,1),DATE(2026,12,31))</f>
        <v>46246</v>
      </c>
      <c r="C1738" t="str">
        <f t="array" aca="1" ref="C1738" ca="1">INDEX(Stores!A:A,RANDBETWEEN(2,6))</f>
        <v>Faro</v>
      </c>
      <c r="D1738" t="str">
        <f t="array" aca="1" ref="D1738" ca="1">IF(RANDBETWEEN(1,20)=1,"P99",INDEX(Products!A:A,RANDBETWEEN(2,11)))</f>
        <v>P01</v>
      </c>
      <c r="E1738">
        <f ca="1">RANDBETWEEN(-1,5)</f>
        <v>2</v>
      </c>
      <c r="F1738" t="str">
        <f ca="1">IF(RANDBETWEEN(1,10)=1,"€"&amp;INDEX(Products!D:D,MATCH(D1738,Products!A:A,0)),INDEX(Products!D:D,MATCH(D1738,Products!A:A,0)))</f>
        <v>10.5</v>
      </c>
      <c r="G1738" t="str">
        <f t="array" aca="1" ref="G1738" ca="1">INDEX({"Card";"Cash";"MBWay";"CARD"},RANDBETWEEN(1,4))</f>
        <v>MBWay</v>
      </c>
      <c r="H1738" t="str">
        <f ca="1">IF(RANDBETWEEN(1,10)=1,"cliente"&amp;RANDBETWEEN(1,500),"cliente"&amp;RANDBETWEEN(1,500)&amp;"@gmail.com")</f>
        <v>cliente231@gmail.com</v>
      </c>
      <c r="I1738" t="str">
        <f t="array" aca="1" ref="I1738" ca="1">INDEX({"Store";"Online"},RANDBETWEEN(1,2))</f>
        <v>Store</v>
      </c>
    </row>
    <row r="1739" spans="1:9">
      <c r="A1739">
        <f>1000+ROW()</f>
        <v>2739</v>
      </c>
      <c r="B1739" s="2">
        <f ca="1">RANDBETWEEN(DATE(2025,1,1),DATE(2026,12,31))</f>
        <v>45698</v>
      </c>
      <c r="C1739" t="str">
        <f t="array" aca="1" ref="C1739" ca="1">INDEX(Stores!A:A,RANDBETWEEN(2,6))</f>
        <v>Porto</v>
      </c>
      <c r="D1739" t="str">
        <f t="array" aca="1" ref="D1739" ca="1">IF(RANDBETWEEN(1,20)=1,"P99",INDEX(Products!A:A,RANDBETWEEN(2,11)))</f>
        <v>P99</v>
      </c>
      <c r="E1739">
        <f ca="1">RANDBETWEEN(-1,5)</f>
        <v>5</v>
      </c>
      <c r="F1739" t="e">
        <f ca="1">IF(RANDBETWEEN(1,10)=1,"€"&amp;INDEX(Products!D:D,MATCH(D1739,Products!A:A,0)),INDEX(Products!D:D,MATCH(D1739,Products!A:A,0)))</f>
        <v>#N/A</v>
      </c>
      <c r="G1739" t="str">
        <f t="array" aca="1" ref="G1739" ca="1">INDEX({"Card";"Cash";"MBWay";"CARD"},RANDBETWEEN(1,4))</f>
        <v>Cash</v>
      </c>
      <c r="H1739" t="str">
        <f ca="1">IF(RANDBETWEEN(1,10)=1,"cliente"&amp;RANDBETWEEN(1,500),"cliente"&amp;RANDBETWEEN(1,500)&amp;"@gmail.com")</f>
        <v>cliente432@gmail.com</v>
      </c>
      <c r="I1739" t="str">
        <f t="array" aca="1" ref="I1739" ca="1">INDEX({"Store";"Online"},RANDBETWEEN(1,2))</f>
        <v>Online</v>
      </c>
    </row>
    <row r="1740" spans="1:9">
      <c r="A1740">
        <f>1000+ROW()</f>
        <v>2740</v>
      </c>
      <c r="B1740" s="2">
        <f ca="1">RANDBETWEEN(DATE(2025,1,1),DATE(2026,12,31))</f>
        <v>46324</v>
      </c>
      <c r="C1740" t="str">
        <f t="array" aca="1" ref="C1740" ca="1">INDEX(Stores!A:A,RANDBETWEEN(2,6))</f>
        <v>Faro</v>
      </c>
      <c r="D1740" t="str">
        <f t="array" aca="1" ref="D1740" ca="1">IF(RANDBETWEEN(1,20)=1,"P99",INDEX(Products!A:A,RANDBETWEEN(2,11)))</f>
        <v>P01</v>
      </c>
      <c r="E1740">
        <f ca="1">RANDBETWEEN(-1,5)</f>
        <v>4</v>
      </c>
      <c r="F1740" t="str">
        <f ca="1">IF(RANDBETWEEN(1,10)=1,"€"&amp;INDEX(Products!D:D,MATCH(D1740,Products!A:A,0)),INDEX(Products!D:D,MATCH(D1740,Products!A:A,0)))</f>
        <v>10.5</v>
      </c>
      <c r="G1740" t="str">
        <f t="array" aca="1" ref="G1740" ca="1">INDEX({"Card";"Cash";"MBWay";"CARD"},RANDBETWEEN(1,4))</f>
        <v>Cash</v>
      </c>
      <c r="H1740" t="str">
        <f ca="1">IF(RANDBETWEEN(1,10)=1,"cliente"&amp;RANDBETWEEN(1,500),"cliente"&amp;RANDBETWEEN(1,500)&amp;"@gmail.com")</f>
        <v>cliente77@gmail.com</v>
      </c>
      <c r="I1740" t="str">
        <f t="array" aca="1" ref="I1740" ca="1">INDEX({"Store";"Online"},RANDBETWEEN(1,2))</f>
        <v>Online</v>
      </c>
    </row>
    <row r="1741" spans="1:9">
      <c r="A1741">
        <f>1000+ROW()</f>
        <v>2741</v>
      </c>
      <c r="B1741" s="2">
        <f ca="1">RANDBETWEEN(DATE(2025,1,1),DATE(2026,12,31))</f>
        <v>46262</v>
      </c>
      <c r="C1741" t="str">
        <f t="array" aca="1" ref="C1741" ca="1">INDEX(Stores!A:A,RANDBETWEEN(2,6))</f>
        <v>Faro</v>
      </c>
      <c r="D1741" t="str">
        <f t="array" aca="1" ref="D1741" ca="1">IF(RANDBETWEEN(1,20)=1,"P99",INDEX(Products!A:A,RANDBETWEEN(2,11)))</f>
        <v>P09</v>
      </c>
      <c r="E1741">
        <f ca="1">RANDBETWEEN(-1,5)</f>
        <v>5</v>
      </c>
      <c r="F1741" t="str">
        <f ca="1">IF(RANDBETWEEN(1,10)=1,"€"&amp;INDEX(Products!D:D,MATCH(D1741,Products!A:A,0)),INDEX(Products!D:D,MATCH(D1741,Products!A:A,0)))</f>
        <v>€4</v>
      </c>
      <c r="G1741" t="str">
        <f t="array" aca="1" ref="G1741" ca="1">INDEX({"Card";"Cash";"MBWay";"CARD"},RANDBETWEEN(1,4))</f>
        <v>Cash</v>
      </c>
      <c r="H1741" t="str">
        <f ca="1">IF(RANDBETWEEN(1,10)=1,"cliente"&amp;RANDBETWEEN(1,500),"cliente"&amp;RANDBETWEEN(1,500)&amp;"@gmail.com")</f>
        <v>cliente128@gmail.com</v>
      </c>
      <c r="I1741" t="str">
        <f t="array" aca="1" ref="I1741" ca="1">INDEX({"Store";"Online"},RANDBETWEEN(1,2))</f>
        <v>Store</v>
      </c>
    </row>
    <row r="1742" spans="1:9">
      <c r="A1742">
        <f>1000+ROW()</f>
        <v>2742</v>
      </c>
      <c r="B1742" s="2">
        <f ca="1">RANDBETWEEN(DATE(2025,1,1),DATE(2026,12,31))</f>
        <v>46061</v>
      </c>
      <c r="C1742" t="str">
        <f t="array" aca="1" ref="C1742" ca="1">INDEX(Stores!A:A,RANDBETWEEN(2,6))</f>
        <v>Braga</v>
      </c>
      <c r="D1742" t="str">
        <f t="array" aca="1" ref="D1742" ca="1">IF(RANDBETWEEN(1,20)=1,"P99",INDEX(Products!A:A,RANDBETWEEN(2,11)))</f>
        <v>P99</v>
      </c>
      <c r="E1742">
        <f ca="1">RANDBETWEEN(-1,5)</f>
        <v>1</v>
      </c>
      <c r="F1742" t="e">
        <f ca="1">IF(RANDBETWEEN(1,10)=1,"€"&amp;INDEX(Products!D:D,MATCH(D1742,Products!A:A,0)),INDEX(Products!D:D,MATCH(D1742,Products!A:A,0)))</f>
        <v>#N/A</v>
      </c>
      <c r="G1742" t="str">
        <f t="array" aca="1" ref="G1742" ca="1">INDEX({"Card";"Cash";"MBWay";"CARD"},RANDBETWEEN(1,4))</f>
        <v>Cash</v>
      </c>
      <c r="H1742" t="str">
        <f ca="1">IF(RANDBETWEEN(1,10)=1,"cliente"&amp;RANDBETWEEN(1,500),"cliente"&amp;RANDBETWEEN(1,500)&amp;"@gmail.com")</f>
        <v>cliente296</v>
      </c>
      <c r="I1742" t="str">
        <f t="array" aca="1" ref="I1742" ca="1">INDEX({"Store";"Online"},RANDBETWEEN(1,2))</f>
        <v>Online</v>
      </c>
    </row>
    <row r="1743" spans="1:9">
      <c r="A1743">
        <f>1000+ROW()</f>
        <v>2743</v>
      </c>
      <c r="B1743" s="2">
        <f ca="1">RANDBETWEEN(DATE(2025,1,1),DATE(2026,12,31))</f>
        <v>46022</v>
      </c>
      <c r="C1743" t="str">
        <f t="array" aca="1" ref="C1743" ca="1">INDEX(Stores!A:A,RANDBETWEEN(2,6))</f>
        <v>Lisboa</v>
      </c>
      <c r="D1743" t="str">
        <f t="array" aca="1" ref="D1743" ca="1">IF(RANDBETWEEN(1,20)=1,"P99",INDEX(Products!A:A,RANDBETWEEN(2,11)))</f>
        <v>P05</v>
      </c>
      <c r="E1743">
        <f ca="1">RANDBETWEEN(-1,5)</f>
        <v>1</v>
      </c>
      <c r="F1743">
        <f ca="1">IF(RANDBETWEEN(1,10)=1,"€"&amp;INDEX(Products!D:D,MATCH(D1743,Products!A:A,0)),INDEX(Products!D:D,MATCH(D1743,Products!A:A,0)))</f>
        <v>25</v>
      </c>
      <c r="G1743" t="str">
        <f t="array" aca="1" ref="G1743" ca="1">INDEX({"Card";"Cash";"MBWay";"CARD"},RANDBETWEEN(1,4))</f>
        <v>Cash</v>
      </c>
      <c r="H1743" t="str">
        <f ca="1">IF(RANDBETWEEN(1,10)=1,"cliente"&amp;RANDBETWEEN(1,500),"cliente"&amp;RANDBETWEEN(1,500)&amp;"@gmail.com")</f>
        <v>cliente358@gmail.com</v>
      </c>
      <c r="I1743" t="str">
        <f t="array" aca="1" ref="I1743" ca="1">INDEX({"Store";"Online"},RANDBETWEEN(1,2))</f>
        <v>Online</v>
      </c>
    </row>
    <row r="1744" spans="1:9">
      <c r="A1744">
        <f>1000+ROW()</f>
        <v>2744</v>
      </c>
      <c r="B1744" s="2">
        <f ca="1">RANDBETWEEN(DATE(2025,1,1),DATE(2026,12,31))</f>
        <v>46142</v>
      </c>
      <c r="C1744" t="str">
        <f t="array" aca="1" ref="C1744" ca="1">INDEX(Stores!A:A,RANDBETWEEN(2,6))</f>
        <v>Coimbra</v>
      </c>
      <c r="D1744" t="str">
        <f t="array" aca="1" ref="D1744" ca="1">IF(RANDBETWEEN(1,20)=1,"P99",INDEX(Products!A:A,RANDBETWEEN(2,11)))</f>
        <v>P03</v>
      </c>
      <c r="E1744">
        <f ca="1">RANDBETWEEN(-1,5)</f>
        <v>0</v>
      </c>
      <c r="F1744" t="str">
        <f ca="1">IF(RANDBETWEEN(1,10)=1,"€"&amp;INDEX(Products!D:D,MATCH(D1744,Products!A:A,0)),INDEX(Products!D:D,MATCH(D1744,Products!A:A,0)))</f>
        <v>8.5</v>
      </c>
      <c r="G1744" t="str">
        <f t="array" aca="1" ref="G1744" ca="1">INDEX({"Card";"Cash";"MBWay";"CARD"},RANDBETWEEN(1,4))</f>
        <v>MBWay</v>
      </c>
      <c r="H1744" t="str">
        <f ca="1">IF(RANDBETWEEN(1,10)=1,"cliente"&amp;RANDBETWEEN(1,500),"cliente"&amp;RANDBETWEEN(1,500)&amp;"@gmail.com")</f>
        <v>cliente233@gmail.com</v>
      </c>
      <c r="I1744" t="str">
        <f t="array" aca="1" ref="I1744" ca="1">INDEX({"Store";"Online"},RANDBETWEEN(1,2))</f>
        <v>Store</v>
      </c>
    </row>
    <row r="1745" spans="1:9">
      <c r="A1745">
        <f>1000+ROW()</f>
        <v>2745</v>
      </c>
      <c r="B1745" s="2">
        <f ca="1">RANDBETWEEN(DATE(2025,1,1),DATE(2026,12,31))</f>
        <v>46219</v>
      </c>
      <c r="C1745" t="str">
        <f t="array" aca="1" ref="C1745" ca="1">INDEX(Stores!A:A,RANDBETWEEN(2,6))</f>
        <v>Lisboa</v>
      </c>
      <c r="D1745" t="str">
        <f t="array" aca="1" ref="D1745" ca="1">IF(RANDBETWEEN(1,20)=1,"P99",INDEX(Products!A:A,RANDBETWEEN(2,11)))</f>
        <v>P08</v>
      </c>
      <c r="E1745">
        <f ca="1">RANDBETWEEN(-1,5)</f>
        <v>4</v>
      </c>
      <c r="F1745">
        <f ca="1">IF(RANDBETWEEN(1,10)=1,"€"&amp;INDEX(Products!D:D,MATCH(D1745,Products!A:A,0)),INDEX(Products!D:D,MATCH(D1745,Products!A:A,0)))</f>
        <v>3</v>
      </c>
      <c r="G1745" t="str">
        <f t="array" aca="1" ref="G1745" ca="1">INDEX({"Card";"Cash";"MBWay";"CARD"},RANDBETWEEN(1,4))</f>
        <v>CARD</v>
      </c>
      <c r="H1745" t="str">
        <f ca="1">IF(RANDBETWEEN(1,10)=1,"cliente"&amp;RANDBETWEEN(1,500),"cliente"&amp;RANDBETWEEN(1,500)&amp;"@gmail.com")</f>
        <v>cliente488@gmail.com</v>
      </c>
      <c r="I1745" t="str">
        <f t="array" aca="1" ref="I1745" ca="1">INDEX({"Store";"Online"},RANDBETWEEN(1,2))</f>
        <v>Store</v>
      </c>
    </row>
    <row r="1746" spans="1:9">
      <c r="A1746">
        <f>1000+ROW()</f>
        <v>2746</v>
      </c>
      <c r="B1746" s="2">
        <f ca="1">RANDBETWEEN(DATE(2025,1,1),DATE(2026,12,31))</f>
        <v>45663</v>
      </c>
      <c r="C1746" t="str">
        <f t="array" aca="1" ref="C1746" ca="1">INDEX(Stores!A:A,RANDBETWEEN(2,6))</f>
        <v>Faro</v>
      </c>
      <c r="D1746" t="str">
        <f t="array" aca="1" ref="D1746" ca="1">IF(RANDBETWEEN(1,20)=1,"P99",INDEX(Products!A:A,RANDBETWEEN(2,11)))</f>
        <v>P09</v>
      </c>
      <c r="E1746">
        <f ca="1">RANDBETWEEN(-1,5)</f>
        <v>1</v>
      </c>
      <c r="F1746">
        <f ca="1">IF(RANDBETWEEN(1,10)=1,"€"&amp;INDEX(Products!D:D,MATCH(D1746,Products!A:A,0)),INDEX(Products!D:D,MATCH(D1746,Products!A:A,0)))</f>
        <v>4</v>
      </c>
      <c r="G1746" t="str">
        <f t="array" aca="1" ref="G1746" ca="1">INDEX({"Card";"Cash";"MBWay";"CARD"},RANDBETWEEN(1,4))</f>
        <v>Card</v>
      </c>
      <c r="H1746" t="str">
        <f ca="1">IF(RANDBETWEEN(1,10)=1,"cliente"&amp;RANDBETWEEN(1,500),"cliente"&amp;RANDBETWEEN(1,500)&amp;"@gmail.com")</f>
        <v>cliente105@gmail.com</v>
      </c>
      <c r="I1746" t="str">
        <f t="array" aca="1" ref="I1746" ca="1">INDEX({"Store";"Online"},RANDBETWEEN(1,2))</f>
        <v>Store</v>
      </c>
    </row>
    <row r="1747" spans="1:9">
      <c r="A1747">
        <f>1000+ROW()</f>
        <v>2747</v>
      </c>
      <c r="B1747" s="2">
        <f ca="1">RANDBETWEEN(DATE(2025,1,1),DATE(2026,12,31))</f>
        <v>46012</v>
      </c>
      <c r="C1747" t="str">
        <f t="array" aca="1" ref="C1747" ca="1">INDEX(Stores!A:A,RANDBETWEEN(2,6))</f>
        <v>Porto</v>
      </c>
      <c r="D1747" t="str">
        <f t="array" aca="1" ref="D1747" ca="1">IF(RANDBETWEEN(1,20)=1,"P99",INDEX(Products!A:A,RANDBETWEEN(2,11)))</f>
        <v>P03</v>
      </c>
      <c r="E1747">
        <f ca="1">RANDBETWEEN(-1,5)</f>
        <v>3</v>
      </c>
      <c r="F1747" t="str">
        <f ca="1">IF(RANDBETWEEN(1,10)=1,"€"&amp;INDEX(Products!D:D,MATCH(D1747,Products!A:A,0)),INDEX(Products!D:D,MATCH(D1747,Products!A:A,0)))</f>
        <v>8.5</v>
      </c>
      <c r="G1747" t="str">
        <f t="array" aca="1" ref="G1747" ca="1">INDEX({"Card";"Cash";"MBWay";"CARD"},RANDBETWEEN(1,4))</f>
        <v>MBWay</v>
      </c>
      <c r="H1747" t="str">
        <f ca="1">IF(RANDBETWEEN(1,10)=1,"cliente"&amp;RANDBETWEEN(1,500),"cliente"&amp;RANDBETWEEN(1,500)&amp;"@gmail.com")</f>
        <v>cliente466@gmail.com</v>
      </c>
      <c r="I1747" t="str">
        <f t="array" aca="1" ref="I1747" ca="1">INDEX({"Store";"Online"},RANDBETWEEN(1,2))</f>
        <v>Store</v>
      </c>
    </row>
    <row r="1748" spans="1:9">
      <c r="A1748">
        <f>1000+ROW()</f>
        <v>2748</v>
      </c>
      <c r="B1748" s="2">
        <f ca="1">RANDBETWEEN(DATE(2025,1,1),DATE(2026,12,31))</f>
        <v>46221</v>
      </c>
      <c r="C1748" t="str">
        <f t="array" aca="1" ref="C1748" ca="1">INDEX(Stores!A:A,RANDBETWEEN(2,6))</f>
        <v>Porto</v>
      </c>
      <c r="D1748" t="str">
        <f t="array" aca="1" ref="D1748" ca="1">IF(RANDBETWEEN(1,20)=1,"P99",INDEX(Products!A:A,RANDBETWEEN(2,11)))</f>
        <v>P09</v>
      </c>
      <c r="E1748">
        <f ca="1">RANDBETWEEN(-1,5)</f>
        <v>3</v>
      </c>
      <c r="F1748">
        <f ca="1">IF(RANDBETWEEN(1,10)=1,"€"&amp;INDEX(Products!D:D,MATCH(D1748,Products!A:A,0)),INDEX(Products!D:D,MATCH(D1748,Products!A:A,0)))</f>
        <v>4</v>
      </c>
      <c r="G1748" t="str">
        <f t="array" aca="1" ref="G1748" ca="1">INDEX({"Card";"Cash";"MBWay";"CARD"},RANDBETWEEN(1,4))</f>
        <v>Cash</v>
      </c>
      <c r="H1748" t="str">
        <f ca="1">IF(RANDBETWEEN(1,10)=1,"cliente"&amp;RANDBETWEEN(1,500),"cliente"&amp;RANDBETWEEN(1,500)&amp;"@gmail.com")</f>
        <v>cliente190@gmail.com</v>
      </c>
      <c r="I1748" t="str">
        <f t="array" aca="1" ref="I1748" ca="1">INDEX({"Store";"Online"},RANDBETWEEN(1,2))</f>
        <v>Store</v>
      </c>
    </row>
    <row r="1749" spans="1:9">
      <c r="A1749">
        <f>1000+ROW()</f>
        <v>2749</v>
      </c>
      <c r="B1749" s="2">
        <f ca="1">RANDBETWEEN(DATE(2025,1,1),DATE(2026,12,31))</f>
        <v>45710</v>
      </c>
      <c r="C1749" t="str">
        <f t="array" aca="1" ref="C1749" ca="1">INDEX(Stores!A:A,RANDBETWEEN(2,6))</f>
        <v>Porto</v>
      </c>
      <c r="D1749" t="str">
        <f t="array" aca="1" ref="D1749" ca="1">IF(RANDBETWEEN(1,20)=1,"P99",INDEX(Products!A:A,RANDBETWEEN(2,11)))</f>
        <v>P07</v>
      </c>
      <c r="E1749">
        <f ca="1">RANDBETWEEN(-1,5)</f>
        <v>1</v>
      </c>
      <c r="F1749">
        <f ca="1">IF(RANDBETWEEN(1,10)=1,"€"&amp;INDEX(Products!D:D,MATCH(D1749,Products!A:A,0)),INDEX(Products!D:D,MATCH(D1749,Products!A:A,0)))</f>
        <v>7</v>
      </c>
      <c r="G1749" t="str">
        <f t="array" aca="1" ref="G1749" ca="1">INDEX({"Card";"Cash";"MBWay";"CARD"},RANDBETWEEN(1,4))</f>
        <v>MBWay</v>
      </c>
      <c r="H1749" t="str">
        <f ca="1">IF(RANDBETWEEN(1,10)=1,"cliente"&amp;RANDBETWEEN(1,500),"cliente"&amp;RANDBETWEEN(1,500)&amp;"@gmail.com")</f>
        <v>cliente434</v>
      </c>
      <c r="I1749" t="str">
        <f t="array" aca="1" ref="I1749" ca="1">INDEX({"Store";"Online"},RANDBETWEEN(1,2))</f>
        <v>Store</v>
      </c>
    </row>
    <row r="1750" spans="1:9">
      <c r="A1750">
        <f>1000+ROW()</f>
        <v>2750</v>
      </c>
      <c r="B1750" s="2">
        <f ca="1">RANDBETWEEN(DATE(2025,1,1),DATE(2026,12,31))</f>
        <v>45719</v>
      </c>
      <c r="C1750" t="str">
        <f t="array" aca="1" ref="C1750" ca="1">INDEX(Stores!A:A,RANDBETWEEN(2,6))</f>
        <v>Braga</v>
      </c>
      <c r="D1750" t="str">
        <f t="array" aca="1" ref="D1750" ca="1">IF(RANDBETWEEN(1,20)=1,"P99",INDEX(Products!A:A,RANDBETWEEN(2,11)))</f>
        <v>P02</v>
      </c>
      <c r="E1750">
        <f ca="1">RANDBETWEEN(-1,5)</f>
        <v>4</v>
      </c>
      <c r="F1750">
        <f ca="1">IF(RANDBETWEEN(1,10)=1,"€"&amp;INDEX(Products!D:D,MATCH(D1750,Products!A:A,0)),INDEX(Products!D:D,MATCH(D1750,Products!A:A,0)))</f>
        <v>12</v>
      </c>
      <c r="G1750" t="str">
        <f t="array" aca="1" ref="G1750" ca="1">INDEX({"Card";"Cash";"MBWay";"CARD"},RANDBETWEEN(1,4))</f>
        <v>Cash</v>
      </c>
      <c r="H1750" t="str">
        <f ca="1">IF(RANDBETWEEN(1,10)=1,"cliente"&amp;RANDBETWEEN(1,500),"cliente"&amp;RANDBETWEEN(1,500)&amp;"@gmail.com")</f>
        <v>cliente345@gmail.com</v>
      </c>
      <c r="I1750" t="str">
        <f t="array" aca="1" ref="I1750" ca="1">INDEX({"Store";"Online"},RANDBETWEEN(1,2))</f>
        <v>Store</v>
      </c>
    </row>
    <row r="1751" spans="1:9">
      <c r="A1751">
        <f>1000+ROW()</f>
        <v>2751</v>
      </c>
      <c r="B1751" s="2">
        <f ca="1">RANDBETWEEN(DATE(2025,1,1),DATE(2026,12,31))</f>
        <v>46023</v>
      </c>
      <c r="C1751" t="str">
        <f t="array" aca="1" ref="C1751" ca="1">INDEX(Stores!A:A,RANDBETWEEN(2,6))</f>
        <v>Faro</v>
      </c>
      <c r="D1751" t="str">
        <f t="array" aca="1" ref="D1751" ca="1">IF(RANDBETWEEN(1,20)=1,"P99",INDEX(Products!A:A,RANDBETWEEN(2,11)))</f>
        <v>P08</v>
      </c>
      <c r="E1751">
        <f ca="1">RANDBETWEEN(-1,5)</f>
        <v>3</v>
      </c>
      <c r="F1751">
        <f ca="1">IF(RANDBETWEEN(1,10)=1,"€"&amp;INDEX(Products!D:D,MATCH(D1751,Products!A:A,0)),INDEX(Products!D:D,MATCH(D1751,Products!A:A,0)))</f>
        <v>3</v>
      </c>
      <c r="G1751" t="str">
        <f t="array" aca="1" ref="G1751" ca="1">INDEX({"Card";"Cash";"MBWay";"CARD"},RANDBETWEEN(1,4))</f>
        <v>Card</v>
      </c>
      <c r="H1751" t="str">
        <f ca="1">IF(RANDBETWEEN(1,10)=1,"cliente"&amp;RANDBETWEEN(1,500),"cliente"&amp;RANDBETWEEN(1,500)&amp;"@gmail.com")</f>
        <v>cliente111@gmail.com</v>
      </c>
      <c r="I1751" t="str">
        <f t="array" aca="1" ref="I1751" ca="1">INDEX({"Store";"Online"},RANDBETWEEN(1,2))</f>
        <v>Online</v>
      </c>
    </row>
    <row r="1752" spans="1:9">
      <c r="A1752">
        <f>1000+ROW()</f>
        <v>2752</v>
      </c>
      <c r="B1752" s="2">
        <f ca="1">RANDBETWEEN(DATE(2025,1,1),DATE(2026,12,31))</f>
        <v>46275</v>
      </c>
      <c r="C1752" t="str">
        <f t="array" aca="1" ref="C1752" ca="1">INDEX(Stores!A:A,RANDBETWEEN(2,6))</f>
        <v>Porto</v>
      </c>
      <c r="D1752" t="str">
        <f t="array" aca="1" ref="D1752" ca="1">IF(RANDBETWEEN(1,20)=1,"P99",INDEX(Products!A:A,RANDBETWEEN(2,11)))</f>
        <v>P99</v>
      </c>
      <c r="E1752">
        <f ca="1">RANDBETWEEN(-1,5)</f>
        <v>-1</v>
      </c>
      <c r="F1752" t="e">
        <f ca="1">IF(RANDBETWEEN(1,10)=1,"€"&amp;INDEX(Products!D:D,MATCH(D1752,Products!A:A,0)),INDEX(Products!D:D,MATCH(D1752,Products!A:A,0)))</f>
        <v>#N/A</v>
      </c>
      <c r="G1752" t="str">
        <f t="array" aca="1" ref="G1752" ca="1">INDEX({"Card";"Cash";"MBWay";"CARD"},RANDBETWEEN(1,4))</f>
        <v>MBWay</v>
      </c>
      <c r="H1752" t="str">
        <f ca="1">IF(RANDBETWEEN(1,10)=1,"cliente"&amp;RANDBETWEEN(1,500),"cliente"&amp;RANDBETWEEN(1,500)&amp;"@gmail.com")</f>
        <v>cliente131@gmail.com</v>
      </c>
      <c r="I1752" t="str">
        <f t="array" aca="1" ref="I1752" ca="1">INDEX({"Store";"Online"},RANDBETWEEN(1,2))</f>
        <v>Online</v>
      </c>
    </row>
    <row r="1753" spans="1:9">
      <c r="A1753">
        <f>1000+ROW()</f>
        <v>2753</v>
      </c>
      <c r="B1753" s="2">
        <f ca="1">RANDBETWEEN(DATE(2025,1,1),DATE(2026,12,31))</f>
        <v>46246</v>
      </c>
      <c r="C1753" t="str">
        <f t="array" aca="1" ref="C1753" ca="1">INDEX(Stores!A:A,RANDBETWEEN(2,6))</f>
        <v>Coimbra</v>
      </c>
      <c r="D1753" t="str">
        <f t="array" aca="1" ref="D1753" ca="1">IF(RANDBETWEEN(1,20)=1,"P99",INDEX(Products!A:A,RANDBETWEEN(2,11)))</f>
        <v>P07</v>
      </c>
      <c r="E1753">
        <f ca="1">RANDBETWEEN(-1,5)</f>
        <v>-1</v>
      </c>
      <c r="F1753" t="str">
        <f ca="1">IF(RANDBETWEEN(1,10)=1,"€"&amp;INDEX(Products!D:D,MATCH(D1753,Products!A:A,0)),INDEX(Products!D:D,MATCH(D1753,Products!A:A,0)))</f>
        <v>€7</v>
      </c>
      <c r="G1753" t="str">
        <f t="array" aca="1" ref="G1753" ca="1">INDEX({"Card";"Cash";"MBWay";"CARD"},RANDBETWEEN(1,4))</f>
        <v>MBWay</v>
      </c>
      <c r="H1753" t="str">
        <f ca="1">IF(RANDBETWEEN(1,10)=1,"cliente"&amp;RANDBETWEEN(1,500),"cliente"&amp;RANDBETWEEN(1,500)&amp;"@gmail.com")</f>
        <v>cliente49@gmail.com</v>
      </c>
      <c r="I1753" t="str">
        <f t="array" aca="1" ref="I1753" ca="1">INDEX({"Store";"Online"},RANDBETWEEN(1,2))</f>
        <v>Store</v>
      </c>
    </row>
    <row r="1754" spans="1:9">
      <c r="A1754">
        <f>1000+ROW()</f>
        <v>2754</v>
      </c>
      <c r="B1754" s="2">
        <f ca="1">RANDBETWEEN(DATE(2025,1,1),DATE(2026,12,31))</f>
        <v>46205</v>
      </c>
      <c r="C1754" t="str">
        <f t="array" aca="1" ref="C1754" ca="1">INDEX(Stores!A:A,RANDBETWEEN(2,6))</f>
        <v>Porto</v>
      </c>
      <c r="D1754" t="str">
        <f t="array" aca="1" ref="D1754" ca="1">IF(RANDBETWEEN(1,20)=1,"P99",INDEX(Products!A:A,RANDBETWEEN(2,11)))</f>
        <v>P10</v>
      </c>
      <c r="E1754">
        <f ca="1">RANDBETWEEN(-1,5)</f>
        <v>5</v>
      </c>
      <c r="F1754">
        <f ca="1">IF(RANDBETWEEN(1,10)=1,"€"&amp;INDEX(Products!D:D,MATCH(D1754,Products!A:A,0)),INDEX(Products!D:D,MATCH(D1754,Products!A:A,0)))</f>
        <v>15</v>
      </c>
      <c r="G1754" t="str">
        <f t="array" aca="1" ref="G1754" ca="1">INDEX({"Card";"Cash";"MBWay";"CARD"},RANDBETWEEN(1,4))</f>
        <v>Card</v>
      </c>
      <c r="H1754" t="str">
        <f ca="1">IF(RANDBETWEEN(1,10)=1,"cliente"&amp;RANDBETWEEN(1,500),"cliente"&amp;RANDBETWEEN(1,500)&amp;"@gmail.com")</f>
        <v>cliente129@gmail.com</v>
      </c>
      <c r="I1754" t="str">
        <f t="array" aca="1" ref="I1754" ca="1">INDEX({"Store";"Online"},RANDBETWEEN(1,2))</f>
        <v>Online</v>
      </c>
    </row>
    <row r="1755" spans="1:9">
      <c r="A1755">
        <f>1000+ROW()</f>
        <v>2755</v>
      </c>
      <c r="B1755" s="2">
        <f ca="1">RANDBETWEEN(DATE(2025,1,1),DATE(2026,12,31))</f>
        <v>46024</v>
      </c>
      <c r="C1755" t="str">
        <f t="array" aca="1" ref="C1755" ca="1">INDEX(Stores!A:A,RANDBETWEEN(2,6))</f>
        <v>Braga</v>
      </c>
      <c r="D1755" t="str">
        <f t="array" aca="1" ref="D1755" ca="1">IF(RANDBETWEEN(1,20)=1,"P99",INDEX(Products!A:A,RANDBETWEEN(2,11)))</f>
        <v>P10</v>
      </c>
      <c r="E1755">
        <f ca="1">RANDBETWEEN(-1,5)</f>
        <v>2</v>
      </c>
      <c r="F1755">
        <f ca="1">IF(RANDBETWEEN(1,10)=1,"€"&amp;INDEX(Products!D:D,MATCH(D1755,Products!A:A,0)),INDEX(Products!D:D,MATCH(D1755,Products!A:A,0)))</f>
        <v>15</v>
      </c>
      <c r="G1755" t="str">
        <f t="array" aca="1" ref="G1755" ca="1">INDEX({"Card";"Cash";"MBWay";"CARD"},RANDBETWEEN(1,4))</f>
        <v>CARD</v>
      </c>
      <c r="H1755" t="str">
        <f ca="1">IF(RANDBETWEEN(1,10)=1,"cliente"&amp;RANDBETWEEN(1,500),"cliente"&amp;RANDBETWEEN(1,500)&amp;"@gmail.com")</f>
        <v>cliente320</v>
      </c>
      <c r="I1755" t="str">
        <f t="array" aca="1" ref="I1755" ca="1">INDEX({"Store";"Online"},RANDBETWEEN(1,2))</f>
        <v>Online</v>
      </c>
    </row>
    <row r="1756" spans="1:9">
      <c r="A1756">
        <f>1000+ROW()</f>
        <v>2756</v>
      </c>
      <c r="B1756" s="2">
        <f ca="1">RANDBETWEEN(DATE(2025,1,1),DATE(2026,12,31))</f>
        <v>46220</v>
      </c>
      <c r="C1756" t="str">
        <f t="array" aca="1" ref="C1756" ca="1">INDEX(Stores!A:A,RANDBETWEEN(2,6))</f>
        <v>Coimbra</v>
      </c>
      <c r="D1756" t="str">
        <f t="array" aca="1" ref="D1756" ca="1">IF(RANDBETWEEN(1,20)=1,"P99",INDEX(Products!A:A,RANDBETWEEN(2,11)))</f>
        <v>P05</v>
      </c>
      <c r="E1756">
        <f ca="1">RANDBETWEEN(-1,5)</f>
        <v>4</v>
      </c>
      <c r="F1756">
        <f ca="1">IF(RANDBETWEEN(1,10)=1,"€"&amp;INDEX(Products!D:D,MATCH(D1756,Products!A:A,0)),INDEX(Products!D:D,MATCH(D1756,Products!A:A,0)))</f>
        <v>25</v>
      </c>
      <c r="G1756" t="str">
        <f t="array" aca="1" ref="G1756" ca="1">INDEX({"Card";"Cash";"MBWay";"CARD"},RANDBETWEEN(1,4))</f>
        <v>Card</v>
      </c>
      <c r="H1756" t="str">
        <f ca="1">IF(RANDBETWEEN(1,10)=1,"cliente"&amp;RANDBETWEEN(1,500),"cliente"&amp;RANDBETWEEN(1,500)&amp;"@gmail.com")</f>
        <v>cliente110@gmail.com</v>
      </c>
      <c r="I1756" t="str">
        <f t="array" aca="1" ref="I1756" ca="1">INDEX({"Store";"Online"},RANDBETWEEN(1,2))</f>
        <v>Online</v>
      </c>
    </row>
    <row r="1757" spans="1:9">
      <c r="A1757">
        <f>1000+ROW()</f>
        <v>2757</v>
      </c>
      <c r="B1757" s="2">
        <f ca="1">RANDBETWEEN(DATE(2025,1,1),DATE(2026,12,31))</f>
        <v>45984</v>
      </c>
      <c r="C1757" t="str">
        <f t="array" aca="1" ref="C1757" ca="1">INDEX(Stores!A:A,RANDBETWEEN(2,6))</f>
        <v>Faro</v>
      </c>
      <c r="D1757" t="str">
        <f t="array" aca="1" ref="D1757" ca="1">IF(RANDBETWEEN(1,20)=1,"P99",INDEX(Products!A:A,RANDBETWEEN(2,11)))</f>
        <v>P04</v>
      </c>
      <c r="E1757">
        <f ca="1">RANDBETWEEN(-1,5)</f>
        <v>3</v>
      </c>
      <c r="F1757">
        <f ca="1">IF(RANDBETWEEN(1,10)=1,"€"&amp;INDEX(Products!D:D,MATCH(D1757,Products!A:A,0)),INDEX(Products!D:D,MATCH(D1757,Products!A:A,0)))</f>
        <v>5</v>
      </c>
      <c r="G1757" t="str">
        <f t="array" aca="1" ref="G1757" ca="1">INDEX({"Card";"Cash";"MBWay";"CARD"},RANDBETWEEN(1,4))</f>
        <v>MBWay</v>
      </c>
      <c r="H1757" t="str">
        <f ca="1">IF(RANDBETWEEN(1,10)=1,"cliente"&amp;RANDBETWEEN(1,500),"cliente"&amp;RANDBETWEEN(1,500)&amp;"@gmail.com")</f>
        <v>cliente451</v>
      </c>
      <c r="I1757" t="str">
        <f t="array" aca="1" ref="I1757" ca="1">INDEX({"Store";"Online"},RANDBETWEEN(1,2))</f>
        <v>Store</v>
      </c>
    </row>
    <row r="1758" spans="1:9">
      <c r="A1758">
        <f>1000+ROW()</f>
        <v>2758</v>
      </c>
      <c r="B1758" s="2">
        <f ca="1">RANDBETWEEN(DATE(2025,1,1),DATE(2026,12,31))</f>
        <v>46193</v>
      </c>
      <c r="C1758" t="str">
        <f t="array" aca="1" ref="C1758" ca="1">INDEX(Stores!A:A,RANDBETWEEN(2,6))</f>
        <v>Coimbra</v>
      </c>
      <c r="D1758" t="str">
        <f t="array" aca="1" ref="D1758" ca="1">IF(RANDBETWEEN(1,20)=1,"P99",INDEX(Products!A:A,RANDBETWEEN(2,11)))</f>
        <v>P06</v>
      </c>
      <c r="E1758">
        <f ca="1">RANDBETWEEN(-1,5)</f>
        <v>5</v>
      </c>
      <c r="F1758">
        <f ca="1">IF(RANDBETWEEN(1,10)=1,"€"&amp;INDEX(Products!D:D,MATCH(D1758,Products!A:A,0)),INDEX(Products!D:D,MATCH(D1758,Products!A:A,0)))</f>
        <v>9</v>
      </c>
      <c r="G1758" t="str">
        <f t="array" aca="1" ref="G1758" ca="1">INDEX({"Card";"Cash";"MBWay";"CARD"},RANDBETWEEN(1,4))</f>
        <v>CARD</v>
      </c>
      <c r="H1758" t="str">
        <f ca="1">IF(RANDBETWEEN(1,10)=1,"cliente"&amp;RANDBETWEEN(1,500),"cliente"&amp;RANDBETWEEN(1,500)&amp;"@gmail.com")</f>
        <v>cliente476@gmail.com</v>
      </c>
      <c r="I1758" t="str">
        <f t="array" aca="1" ref="I1758" ca="1">INDEX({"Store";"Online"},RANDBETWEEN(1,2))</f>
        <v>Store</v>
      </c>
    </row>
    <row r="1759" spans="1:9">
      <c r="A1759">
        <f>1000+ROW()</f>
        <v>2759</v>
      </c>
      <c r="B1759" s="2">
        <f ca="1">RANDBETWEEN(DATE(2025,1,1),DATE(2026,12,31))</f>
        <v>46239</v>
      </c>
      <c r="C1759" t="str">
        <f t="array" aca="1" ref="C1759" ca="1">INDEX(Stores!A:A,RANDBETWEEN(2,6))</f>
        <v>Braga</v>
      </c>
      <c r="D1759" t="str">
        <f t="array" aca="1" ref="D1759" ca="1">IF(RANDBETWEEN(1,20)=1,"P99",INDEX(Products!A:A,RANDBETWEEN(2,11)))</f>
        <v>P07</v>
      </c>
      <c r="E1759">
        <f ca="1">RANDBETWEEN(-1,5)</f>
        <v>1</v>
      </c>
      <c r="F1759">
        <f ca="1">IF(RANDBETWEEN(1,10)=1,"€"&amp;INDEX(Products!D:D,MATCH(D1759,Products!A:A,0)),INDEX(Products!D:D,MATCH(D1759,Products!A:A,0)))</f>
        <v>7</v>
      </c>
      <c r="G1759" t="str">
        <f t="array" aca="1" ref="G1759" ca="1">INDEX({"Card";"Cash";"MBWay";"CARD"},RANDBETWEEN(1,4))</f>
        <v>CARD</v>
      </c>
      <c r="H1759" t="str">
        <f ca="1">IF(RANDBETWEEN(1,10)=1,"cliente"&amp;RANDBETWEEN(1,500),"cliente"&amp;RANDBETWEEN(1,500)&amp;"@gmail.com")</f>
        <v>cliente371@gmail.com</v>
      </c>
      <c r="I1759" t="str">
        <f t="array" aca="1" ref="I1759" ca="1">INDEX({"Store";"Online"},RANDBETWEEN(1,2))</f>
        <v>Online</v>
      </c>
    </row>
    <row r="1760" spans="1:9">
      <c r="A1760">
        <f>1000+ROW()</f>
        <v>2760</v>
      </c>
      <c r="B1760" s="2">
        <f ca="1">RANDBETWEEN(DATE(2025,1,1),DATE(2026,12,31))</f>
        <v>45949</v>
      </c>
      <c r="C1760" t="str">
        <f t="array" aca="1" ref="C1760" ca="1">INDEX(Stores!A:A,RANDBETWEEN(2,6))</f>
        <v>Porto</v>
      </c>
      <c r="D1760" t="str">
        <f t="array" aca="1" ref="D1760" ca="1">IF(RANDBETWEEN(1,20)=1,"P99",INDEX(Products!A:A,RANDBETWEEN(2,11)))</f>
        <v>P10</v>
      </c>
      <c r="E1760">
        <f ca="1">RANDBETWEEN(-1,5)</f>
        <v>2</v>
      </c>
      <c r="F1760">
        <f ca="1">IF(RANDBETWEEN(1,10)=1,"€"&amp;INDEX(Products!D:D,MATCH(D1760,Products!A:A,0)),INDEX(Products!D:D,MATCH(D1760,Products!A:A,0)))</f>
        <v>15</v>
      </c>
      <c r="G1760" t="str">
        <f t="array" aca="1" ref="G1760" ca="1">INDEX({"Card";"Cash";"MBWay";"CARD"},RANDBETWEEN(1,4))</f>
        <v>CARD</v>
      </c>
      <c r="H1760" t="str">
        <f ca="1">IF(RANDBETWEEN(1,10)=1,"cliente"&amp;RANDBETWEEN(1,500),"cliente"&amp;RANDBETWEEN(1,500)&amp;"@gmail.com")</f>
        <v>cliente59@gmail.com</v>
      </c>
      <c r="I1760" t="str">
        <f t="array" aca="1" ref="I1760" ca="1">INDEX({"Store";"Online"},RANDBETWEEN(1,2))</f>
        <v>Online</v>
      </c>
    </row>
    <row r="1761" spans="1:9">
      <c r="A1761">
        <f>1000+ROW()</f>
        <v>2761</v>
      </c>
      <c r="B1761" s="2">
        <f ca="1">RANDBETWEEN(DATE(2025,1,1),DATE(2026,12,31))</f>
        <v>46015</v>
      </c>
      <c r="C1761" t="str">
        <f t="array" aca="1" ref="C1761" ca="1">INDEX(Stores!A:A,RANDBETWEEN(2,6))</f>
        <v>Lisboa</v>
      </c>
      <c r="D1761" t="str">
        <f t="array" aca="1" ref="D1761" ca="1">IF(RANDBETWEEN(1,20)=1,"P99",INDEX(Products!A:A,RANDBETWEEN(2,11)))</f>
        <v>P99</v>
      </c>
      <c r="E1761">
        <f ca="1">RANDBETWEEN(-1,5)</f>
        <v>2</v>
      </c>
      <c r="F1761" t="e">
        <f ca="1">IF(RANDBETWEEN(1,10)=1,"€"&amp;INDEX(Products!D:D,MATCH(D1761,Products!A:A,0)),INDEX(Products!D:D,MATCH(D1761,Products!A:A,0)))</f>
        <v>#N/A</v>
      </c>
      <c r="G1761" t="str">
        <f t="array" aca="1" ref="G1761" ca="1">INDEX({"Card";"Cash";"MBWay";"CARD"},RANDBETWEEN(1,4))</f>
        <v>Cash</v>
      </c>
      <c r="H1761" t="str">
        <f ca="1">IF(RANDBETWEEN(1,10)=1,"cliente"&amp;RANDBETWEEN(1,500),"cliente"&amp;RANDBETWEEN(1,500)&amp;"@gmail.com")</f>
        <v>cliente345@gmail.com</v>
      </c>
      <c r="I1761" t="str">
        <f t="array" aca="1" ref="I1761" ca="1">INDEX({"Store";"Online"},RANDBETWEEN(1,2))</f>
        <v>Store</v>
      </c>
    </row>
    <row r="1762" spans="1:9">
      <c r="A1762">
        <f>1000+ROW()</f>
        <v>2762</v>
      </c>
      <c r="B1762" s="2">
        <f ca="1">RANDBETWEEN(DATE(2025,1,1),DATE(2026,12,31))</f>
        <v>45830</v>
      </c>
      <c r="C1762" t="str">
        <f t="array" aca="1" ref="C1762" ca="1">INDEX(Stores!A:A,RANDBETWEEN(2,6))</f>
        <v>Porto</v>
      </c>
      <c r="D1762" t="str">
        <f t="array" aca="1" ref="D1762" ca="1">IF(RANDBETWEEN(1,20)=1,"P99",INDEX(Products!A:A,RANDBETWEEN(2,11)))</f>
        <v>P06</v>
      </c>
      <c r="E1762">
        <f ca="1">RANDBETWEEN(-1,5)</f>
        <v>5</v>
      </c>
      <c r="F1762">
        <f ca="1">IF(RANDBETWEEN(1,10)=1,"€"&amp;INDEX(Products!D:D,MATCH(D1762,Products!A:A,0)),INDEX(Products!D:D,MATCH(D1762,Products!A:A,0)))</f>
        <v>9</v>
      </c>
      <c r="G1762" t="str">
        <f t="array" aca="1" ref="G1762" ca="1">INDEX({"Card";"Cash";"MBWay";"CARD"},RANDBETWEEN(1,4))</f>
        <v>Card</v>
      </c>
      <c r="H1762" t="str">
        <f ca="1">IF(RANDBETWEEN(1,10)=1,"cliente"&amp;RANDBETWEEN(1,500),"cliente"&amp;RANDBETWEEN(1,500)&amp;"@gmail.com")</f>
        <v>cliente366@gmail.com</v>
      </c>
      <c r="I1762" t="str">
        <f t="array" aca="1" ref="I1762" ca="1">INDEX({"Store";"Online"},RANDBETWEEN(1,2))</f>
        <v>Online</v>
      </c>
    </row>
    <row r="1763" spans="1:9">
      <c r="A1763">
        <f>1000+ROW()</f>
        <v>2763</v>
      </c>
      <c r="B1763" s="2">
        <f ca="1">RANDBETWEEN(DATE(2025,1,1),DATE(2026,12,31))</f>
        <v>46087</v>
      </c>
      <c r="C1763" t="str">
        <f t="array" aca="1" ref="C1763" ca="1">INDEX(Stores!A:A,RANDBETWEEN(2,6))</f>
        <v>Faro</v>
      </c>
      <c r="D1763" t="str">
        <f t="array" aca="1" ref="D1763" ca="1">IF(RANDBETWEEN(1,20)=1,"P99",INDEX(Products!A:A,RANDBETWEEN(2,11)))</f>
        <v>P04</v>
      </c>
      <c r="E1763">
        <f ca="1">RANDBETWEEN(-1,5)</f>
        <v>2</v>
      </c>
      <c r="F1763">
        <f ca="1">IF(RANDBETWEEN(1,10)=1,"€"&amp;INDEX(Products!D:D,MATCH(D1763,Products!A:A,0)),INDEX(Products!D:D,MATCH(D1763,Products!A:A,0)))</f>
        <v>5</v>
      </c>
      <c r="G1763" t="str">
        <f t="array" aca="1" ref="G1763" ca="1">INDEX({"Card";"Cash";"MBWay";"CARD"},RANDBETWEEN(1,4))</f>
        <v>CARD</v>
      </c>
      <c r="H1763" t="str">
        <f ca="1">IF(RANDBETWEEN(1,10)=1,"cliente"&amp;RANDBETWEEN(1,500),"cliente"&amp;RANDBETWEEN(1,500)&amp;"@gmail.com")</f>
        <v>cliente122@gmail.com</v>
      </c>
      <c r="I1763" t="str">
        <f t="array" aca="1" ref="I1763" ca="1">INDEX({"Store";"Online"},RANDBETWEEN(1,2))</f>
        <v>Online</v>
      </c>
    </row>
    <row r="1764" spans="1:9">
      <c r="A1764">
        <f>1000+ROW()</f>
        <v>2764</v>
      </c>
      <c r="B1764" s="2">
        <f ca="1">RANDBETWEEN(DATE(2025,1,1),DATE(2026,12,31))</f>
        <v>45916</v>
      </c>
      <c r="C1764" t="str">
        <f t="array" aca="1" ref="C1764" ca="1">INDEX(Stores!A:A,RANDBETWEEN(2,6))</f>
        <v>Faro</v>
      </c>
      <c r="D1764" t="str">
        <f t="array" aca="1" ref="D1764" ca="1">IF(RANDBETWEEN(1,20)=1,"P99",INDEX(Products!A:A,RANDBETWEEN(2,11)))</f>
        <v>P09</v>
      </c>
      <c r="E1764">
        <f ca="1">RANDBETWEEN(-1,5)</f>
        <v>1</v>
      </c>
      <c r="F1764">
        <f ca="1">IF(RANDBETWEEN(1,10)=1,"€"&amp;INDEX(Products!D:D,MATCH(D1764,Products!A:A,0)),INDEX(Products!D:D,MATCH(D1764,Products!A:A,0)))</f>
        <v>4</v>
      </c>
      <c r="G1764" t="str">
        <f t="array" aca="1" ref="G1764" ca="1">INDEX({"Card";"Cash";"MBWay";"CARD"},RANDBETWEEN(1,4))</f>
        <v>MBWay</v>
      </c>
      <c r="H1764" t="str">
        <f ca="1">IF(RANDBETWEEN(1,10)=1,"cliente"&amp;RANDBETWEEN(1,500),"cliente"&amp;RANDBETWEEN(1,500)&amp;"@gmail.com")</f>
        <v>cliente275@gmail.com</v>
      </c>
      <c r="I1764" t="str">
        <f t="array" aca="1" ref="I1764" ca="1">INDEX({"Store";"Online"},RANDBETWEEN(1,2))</f>
        <v>Online</v>
      </c>
    </row>
    <row r="1765" spans="1:9">
      <c r="A1765">
        <f>1000+ROW()</f>
        <v>2765</v>
      </c>
      <c r="B1765" s="2">
        <f ca="1">RANDBETWEEN(DATE(2025,1,1),DATE(2026,12,31))</f>
        <v>45996</v>
      </c>
      <c r="C1765" t="str">
        <f t="array" aca="1" ref="C1765" ca="1">INDEX(Stores!A:A,RANDBETWEEN(2,6))</f>
        <v>Braga</v>
      </c>
      <c r="D1765" t="str">
        <f t="array" aca="1" ref="D1765" ca="1">IF(RANDBETWEEN(1,20)=1,"P99",INDEX(Products!A:A,RANDBETWEEN(2,11)))</f>
        <v>P02</v>
      </c>
      <c r="E1765">
        <f ca="1">RANDBETWEEN(-1,5)</f>
        <v>5</v>
      </c>
      <c r="F1765">
        <f ca="1">IF(RANDBETWEEN(1,10)=1,"€"&amp;INDEX(Products!D:D,MATCH(D1765,Products!A:A,0)),INDEX(Products!D:D,MATCH(D1765,Products!A:A,0)))</f>
        <v>12</v>
      </c>
      <c r="G1765" t="str">
        <f t="array" aca="1" ref="G1765" ca="1">INDEX({"Card";"Cash";"MBWay";"CARD"},RANDBETWEEN(1,4))</f>
        <v>Cash</v>
      </c>
      <c r="H1765" t="str">
        <f ca="1">IF(RANDBETWEEN(1,10)=1,"cliente"&amp;RANDBETWEEN(1,500),"cliente"&amp;RANDBETWEEN(1,500)&amp;"@gmail.com")</f>
        <v>cliente1</v>
      </c>
      <c r="I1765" t="str">
        <f t="array" aca="1" ref="I1765" ca="1">INDEX({"Store";"Online"},RANDBETWEEN(1,2))</f>
        <v>Online</v>
      </c>
    </row>
    <row r="1766" spans="1:9">
      <c r="A1766">
        <f>1000+ROW()</f>
        <v>2766</v>
      </c>
      <c r="B1766" s="2">
        <f ca="1">RANDBETWEEN(DATE(2025,1,1),DATE(2026,12,31))</f>
        <v>45804</v>
      </c>
      <c r="C1766" t="str">
        <f t="array" aca="1" ref="C1766" ca="1">INDEX(Stores!A:A,RANDBETWEEN(2,6))</f>
        <v>Lisboa</v>
      </c>
      <c r="D1766" t="str">
        <f t="array" aca="1" ref="D1766" ca="1">IF(RANDBETWEEN(1,20)=1,"P99",INDEX(Products!A:A,RANDBETWEEN(2,11)))</f>
        <v>P07</v>
      </c>
      <c r="E1766">
        <f ca="1">RANDBETWEEN(-1,5)</f>
        <v>3</v>
      </c>
      <c r="F1766">
        <f ca="1">IF(RANDBETWEEN(1,10)=1,"€"&amp;INDEX(Products!D:D,MATCH(D1766,Products!A:A,0)),INDEX(Products!D:D,MATCH(D1766,Products!A:A,0)))</f>
        <v>7</v>
      </c>
      <c r="G1766" t="str">
        <f t="array" aca="1" ref="G1766" ca="1">INDEX({"Card";"Cash";"MBWay";"CARD"},RANDBETWEEN(1,4))</f>
        <v>CARD</v>
      </c>
      <c r="H1766" t="str">
        <f ca="1">IF(RANDBETWEEN(1,10)=1,"cliente"&amp;RANDBETWEEN(1,500),"cliente"&amp;RANDBETWEEN(1,500)&amp;"@gmail.com")</f>
        <v>cliente267@gmail.com</v>
      </c>
      <c r="I1766" t="str">
        <f t="array" aca="1" ref="I1766" ca="1">INDEX({"Store";"Online"},RANDBETWEEN(1,2))</f>
        <v>Store</v>
      </c>
    </row>
    <row r="1767" spans="1:9">
      <c r="A1767">
        <f>1000+ROW()</f>
        <v>2767</v>
      </c>
      <c r="B1767" s="2">
        <f ca="1">RANDBETWEEN(DATE(2025,1,1),DATE(2026,12,31))</f>
        <v>45778</v>
      </c>
      <c r="C1767" t="str">
        <f t="array" aca="1" ref="C1767" ca="1">INDEX(Stores!A:A,RANDBETWEEN(2,6))</f>
        <v>Faro</v>
      </c>
      <c r="D1767" t="str">
        <f t="array" aca="1" ref="D1767" ca="1">IF(RANDBETWEEN(1,20)=1,"P99",INDEX(Products!A:A,RANDBETWEEN(2,11)))</f>
        <v>P10</v>
      </c>
      <c r="E1767">
        <f ca="1">RANDBETWEEN(-1,5)</f>
        <v>4</v>
      </c>
      <c r="F1767">
        <f ca="1">IF(RANDBETWEEN(1,10)=1,"€"&amp;INDEX(Products!D:D,MATCH(D1767,Products!A:A,0)),INDEX(Products!D:D,MATCH(D1767,Products!A:A,0)))</f>
        <v>15</v>
      </c>
      <c r="G1767" t="str">
        <f t="array" aca="1" ref="G1767" ca="1">INDEX({"Card";"Cash";"MBWay";"CARD"},RANDBETWEEN(1,4))</f>
        <v>CARD</v>
      </c>
      <c r="H1767" t="str">
        <f ca="1">IF(RANDBETWEEN(1,10)=1,"cliente"&amp;RANDBETWEEN(1,500),"cliente"&amp;RANDBETWEEN(1,500)&amp;"@gmail.com")</f>
        <v>cliente455@gmail.com</v>
      </c>
      <c r="I1767" t="str">
        <f t="array" aca="1" ref="I1767" ca="1">INDEX({"Store";"Online"},RANDBETWEEN(1,2))</f>
        <v>Online</v>
      </c>
    </row>
    <row r="1768" spans="1:9">
      <c r="A1768">
        <f>1000+ROW()</f>
        <v>2768</v>
      </c>
      <c r="B1768" s="2">
        <f ca="1">RANDBETWEEN(DATE(2025,1,1),DATE(2026,12,31))</f>
        <v>46122</v>
      </c>
      <c r="C1768" t="str">
        <f t="array" aca="1" ref="C1768" ca="1">INDEX(Stores!A:A,RANDBETWEEN(2,6))</f>
        <v>Porto</v>
      </c>
      <c r="D1768" t="str">
        <f t="array" aca="1" ref="D1768" ca="1">IF(RANDBETWEEN(1,20)=1,"P99",INDEX(Products!A:A,RANDBETWEEN(2,11)))</f>
        <v>P02</v>
      </c>
      <c r="E1768">
        <f ca="1">RANDBETWEEN(-1,5)</f>
        <v>2</v>
      </c>
      <c r="F1768">
        <f ca="1">IF(RANDBETWEEN(1,10)=1,"€"&amp;INDEX(Products!D:D,MATCH(D1768,Products!A:A,0)),INDEX(Products!D:D,MATCH(D1768,Products!A:A,0)))</f>
        <v>12</v>
      </c>
      <c r="G1768" t="str">
        <f t="array" aca="1" ref="G1768" ca="1">INDEX({"Card";"Cash";"MBWay";"CARD"},RANDBETWEEN(1,4))</f>
        <v>Cash</v>
      </c>
      <c r="H1768" t="str">
        <f ca="1">IF(RANDBETWEEN(1,10)=1,"cliente"&amp;RANDBETWEEN(1,500),"cliente"&amp;RANDBETWEEN(1,500)&amp;"@gmail.com")</f>
        <v>cliente248@gmail.com</v>
      </c>
      <c r="I1768" t="str">
        <f t="array" aca="1" ref="I1768" ca="1">INDEX({"Store";"Online"},RANDBETWEEN(1,2))</f>
        <v>Online</v>
      </c>
    </row>
    <row r="1769" spans="1:9">
      <c r="A1769">
        <f>1000+ROW()</f>
        <v>2769</v>
      </c>
      <c r="B1769" s="2">
        <f ca="1">RANDBETWEEN(DATE(2025,1,1),DATE(2026,12,31))</f>
        <v>45768</v>
      </c>
      <c r="C1769" t="str">
        <f t="array" aca="1" ref="C1769" ca="1">INDEX(Stores!A:A,RANDBETWEEN(2,6))</f>
        <v>Lisboa</v>
      </c>
      <c r="D1769" t="str">
        <f t="array" aca="1" ref="D1769" ca="1">IF(RANDBETWEEN(1,20)=1,"P99",INDEX(Products!A:A,RANDBETWEEN(2,11)))</f>
        <v>P09</v>
      </c>
      <c r="E1769">
        <f ca="1">RANDBETWEEN(-1,5)</f>
        <v>4</v>
      </c>
      <c r="F1769">
        <f ca="1">IF(RANDBETWEEN(1,10)=1,"€"&amp;INDEX(Products!D:D,MATCH(D1769,Products!A:A,0)),INDEX(Products!D:D,MATCH(D1769,Products!A:A,0)))</f>
        <v>4</v>
      </c>
      <c r="G1769" t="str">
        <f t="array" aca="1" ref="G1769" ca="1">INDEX({"Card";"Cash";"MBWay";"CARD"},RANDBETWEEN(1,4))</f>
        <v>CARD</v>
      </c>
      <c r="H1769" t="str">
        <f ca="1">IF(RANDBETWEEN(1,10)=1,"cliente"&amp;RANDBETWEEN(1,500),"cliente"&amp;RANDBETWEEN(1,500)&amp;"@gmail.com")</f>
        <v>cliente1@gmail.com</v>
      </c>
      <c r="I1769" t="str">
        <f t="array" aca="1" ref="I1769" ca="1">INDEX({"Store";"Online"},RANDBETWEEN(1,2))</f>
        <v>Online</v>
      </c>
    </row>
    <row r="1770" spans="1:9">
      <c r="A1770">
        <f>1000+ROW()</f>
        <v>2770</v>
      </c>
      <c r="B1770" s="2">
        <f ca="1">RANDBETWEEN(DATE(2025,1,1),DATE(2026,12,31))</f>
        <v>46148</v>
      </c>
      <c r="C1770" t="str">
        <f t="array" aca="1" ref="C1770" ca="1">INDEX(Stores!A:A,RANDBETWEEN(2,6))</f>
        <v>Lisboa</v>
      </c>
      <c r="D1770" t="str">
        <f t="array" aca="1" ref="D1770" ca="1">IF(RANDBETWEEN(1,20)=1,"P99",INDEX(Products!A:A,RANDBETWEEN(2,11)))</f>
        <v>P99</v>
      </c>
      <c r="E1770">
        <f ca="1">RANDBETWEEN(-1,5)</f>
        <v>4</v>
      </c>
      <c r="F1770" t="e">
        <f ca="1">IF(RANDBETWEEN(1,10)=1,"€"&amp;INDEX(Products!D:D,MATCH(D1770,Products!A:A,0)),INDEX(Products!D:D,MATCH(D1770,Products!A:A,0)))</f>
        <v>#N/A</v>
      </c>
      <c r="G1770" t="str">
        <f t="array" aca="1" ref="G1770" ca="1">INDEX({"Card";"Cash";"MBWay";"CARD"},RANDBETWEEN(1,4))</f>
        <v>Cash</v>
      </c>
      <c r="H1770" t="str">
        <f ca="1">IF(RANDBETWEEN(1,10)=1,"cliente"&amp;RANDBETWEEN(1,500),"cliente"&amp;RANDBETWEEN(1,500)&amp;"@gmail.com")</f>
        <v>cliente109@gmail.com</v>
      </c>
      <c r="I1770" t="str">
        <f t="array" aca="1" ref="I1770" ca="1">INDEX({"Store";"Online"},RANDBETWEEN(1,2))</f>
        <v>Store</v>
      </c>
    </row>
    <row r="1771" spans="1:9">
      <c r="A1771">
        <f>1000+ROW()</f>
        <v>2771</v>
      </c>
      <c r="B1771" s="2">
        <f ca="1">RANDBETWEEN(DATE(2025,1,1),DATE(2026,12,31))</f>
        <v>45989</v>
      </c>
      <c r="C1771" t="str">
        <f t="array" aca="1" ref="C1771" ca="1">INDEX(Stores!A:A,RANDBETWEEN(2,6))</f>
        <v>Braga</v>
      </c>
      <c r="D1771" t="str">
        <f t="array" aca="1" ref="D1771" ca="1">IF(RANDBETWEEN(1,20)=1,"P99",INDEX(Products!A:A,RANDBETWEEN(2,11)))</f>
        <v>P05</v>
      </c>
      <c r="E1771">
        <f ca="1">RANDBETWEEN(-1,5)</f>
        <v>4</v>
      </c>
      <c r="F1771">
        <f ca="1">IF(RANDBETWEEN(1,10)=1,"€"&amp;INDEX(Products!D:D,MATCH(D1771,Products!A:A,0)),INDEX(Products!D:D,MATCH(D1771,Products!A:A,0)))</f>
        <v>25</v>
      </c>
      <c r="G1771" t="str">
        <f t="array" aca="1" ref="G1771" ca="1">INDEX({"Card";"Cash";"MBWay";"CARD"},RANDBETWEEN(1,4))</f>
        <v>CARD</v>
      </c>
      <c r="H1771" t="str">
        <f ca="1">IF(RANDBETWEEN(1,10)=1,"cliente"&amp;RANDBETWEEN(1,500),"cliente"&amp;RANDBETWEEN(1,500)&amp;"@gmail.com")</f>
        <v>cliente394@gmail.com</v>
      </c>
      <c r="I1771" t="str">
        <f t="array" aca="1" ref="I1771" ca="1">INDEX({"Store";"Online"},RANDBETWEEN(1,2))</f>
        <v>Online</v>
      </c>
    </row>
    <row r="1772" spans="1:9">
      <c r="A1772">
        <f>1000+ROW()</f>
        <v>2772</v>
      </c>
      <c r="B1772" s="2">
        <f ca="1">RANDBETWEEN(DATE(2025,1,1),DATE(2026,12,31))</f>
        <v>46142</v>
      </c>
      <c r="C1772" t="str">
        <f t="array" aca="1" ref="C1772" ca="1">INDEX(Stores!A:A,RANDBETWEEN(2,6))</f>
        <v>Porto</v>
      </c>
      <c r="D1772" t="str">
        <f t="array" aca="1" ref="D1772" ca="1">IF(RANDBETWEEN(1,20)=1,"P99",INDEX(Products!A:A,RANDBETWEEN(2,11)))</f>
        <v>P01</v>
      </c>
      <c r="E1772">
        <f ca="1">RANDBETWEEN(-1,5)</f>
        <v>1</v>
      </c>
      <c r="F1772" t="str">
        <f ca="1">IF(RANDBETWEEN(1,10)=1,"€"&amp;INDEX(Products!D:D,MATCH(D1772,Products!A:A,0)),INDEX(Products!D:D,MATCH(D1772,Products!A:A,0)))</f>
        <v>10.5</v>
      </c>
      <c r="G1772" t="str">
        <f t="array" aca="1" ref="G1772" ca="1">INDEX({"Card";"Cash";"MBWay";"CARD"},RANDBETWEEN(1,4))</f>
        <v>Cash</v>
      </c>
      <c r="H1772" t="str">
        <f ca="1">IF(RANDBETWEEN(1,10)=1,"cliente"&amp;RANDBETWEEN(1,500),"cliente"&amp;RANDBETWEEN(1,500)&amp;"@gmail.com")</f>
        <v>cliente273@gmail.com</v>
      </c>
      <c r="I1772" t="str">
        <f t="array" aca="1" ref="I1772" ca="1">INDEX({"Store";"Online"},RANDBETWEEN(1,2))</f>
        <v>Online</v>
      </c>
    </row>
    <row r="1773" spans="1:9">
      <c r="A1773">
        <f>1000+ROW()</f>
        <v>2773</v>
      </c>
      <c r="B1773" s="2">
        <f ca="1">RANDBETWEEN(DATE(2025,1,1),DATE(2026,12,31))</f>
        <v>45776</v>
      </c>
      <c r="C1773" t="str">
        <f t="array" aca="1" ref="C1773" ca="1">INDEX(Stores!A:A,RANDBETWEEN(2,6))</f>
        <v>Faro</v>
      </c>
      <c r="D1773" t="str">
        <f t="array" aca="1" ref="D1773" ca="1">IF(RANDBETWEEN(1,20)=1,"P99",INDEX(Products!A:A,RANDBETWEEN(2,11)))</f>
        <v>P04</v>
      </c>
      <c r="E1773">
        <f ca="1">RANDBETWEEN(-1,5)</f>
        <v>-1</v>
      </c>
      <c r="F1773">
        <f ca="1">IF(RANDBETWEEN(1,10)=1,"€"&amp;INDEX(Products!D:D,MATCH(D1773,Products!A:A,0)),INDEX(Products!D:D,MATCH(D1773,Products!A:A,0)))</f>
        <v>5</v>
      </c>
      <c r="G1773" t="str">
        <f t="array" aca="1" ref="G1773" ca="1">INDEX({"Card";"Cash";"MBWay";"CARD"},RANDBETWEEN(1,4))</f>
        <v>MBWay</v>
      </c>
      <c r="H1773" t="str">
        <f ca="1">IF(RANDBETWEEN(1,10)=1,"cliente"&amp;RANDBETWEEN(1,500),"cliente"&amp;RANDBETWEEN(1,500)&amp;"@gmail.com")</f>
        <v>cliente395@gmail.com</v>
      </c>
      <c r="I1773" t="str">
        <f t="array" aca="1" ref="I1773" ca="1">INDEX({"Store";"Online"},RANDBETWEEN(1,2))</f>
        <v>Store</v>
      </c>
    </row>
    <row r="1774" spans="1:9">
      <c r="A1774">
        <f>1000+ROW()</f>
        <v>2774</v>
      </c>
      <c r="B1774" s="2">
        <f ca="1">RANDBETWEEN(DATE(2025,1,1),DATE(2026,12,31))</f>
        <v>45944</v>
      </c>
      <c r="C1774" t="str">
        <f t="array" aca="1" ref="C1774" ca="1">INDEX(Stores!A:A,RANDBETWEEN(2,6))</f>
        <v>Faro</v>
      </c>
      <c r="D1774" t="str">
        <f t="array" aca="1" ref="D1774" ca="1">IF(RANDBETWEEN(1,20)=1,"P99",INDEX(Products!A:A,RANDBETWEEN(2,11)))</f>
        <v>P08</v>
      </c>
      <c r="E1774">
        <f ca="1">RANDBETWEEN(-1,5)</f>
        <v>0</v>
      </c>
      <c r="F1774" t="str">
        <f ca="1">IF(RANDBETWEEN(1,10)=1,"€"&amp;INDEX(Products!D:D,MATCH(D1774,Products!A:A,0)),INDEX(Products!D:D,MATCH(D1774,Products!A:A,0)))</f>
        <v>€3</v>
      </c>
      <c r="G1774" t="str">
        <f t="array" aca="1" ref="G1774" ca="1">INDEX({"Card";"Cash";"MBWay";"CARD"},RANDBETWEEN(1,4))</f>
        <v>Cash</v>
      </c>
      <c r="H1774" t="str">
        <f ca="1">IF(RANDBETWEEN(1,10)=1,"cliente"&amp;RANDBETWEEN(1,500),"cliente"&amp;RANDBETWEEN(1,500)&amp;"@gmail.com")</f>
        <v>cliente371@gmail.com</v>
      </c>
      <c r="I1774" t="str">
        <f t="array" aca="1" ref="I1774" ca="1">INDEX({"Store";"Online"},RANDBETWEEN(1,2))</f>
        <v>Store</v>
      </c>
    </row>
    <row r="1775" spans="1:9">
      <c r="A1775">
        <f>1000+ROW()</f>
        <v>2775</v>
      </c>
      <c r="B1775" s="2">
        <f ca="1">RANDBETWEEN(DATE(2025,1,1),DATE(2026,12,31))</f>
        <v>46136</v>
      </c>
      <c r="C1775" t="str">
        <f t="array" aca="1" ref="C1775" ca="1">INDEX(Stores!A:A,RANDBETWEEN(2,6))</f>
        <v>Porto</v>
      </c>
      <c r="D1775" t="str">
        <f t="array" aca="1" ref="D1775" ca="1">IF(RANDBETWEEN(1,20)=1,"P99",INDEX(Products!A:A,RANDBETWEEN(2,11)))</f>
        <v>P07</v>
      </c>
      <c r="E1775">
        <f ca="1">RANDBETWEEN(-1,5)</f>
        <v>4</v>
      </c>
      <c r="F1775">
        <f ca="1">IF(RANDBETWEEN(1,10)=1,"€"&amp;INDEX(Products!D:D,MATCH(D1775,Products!A:A,0)),INDEX(Products!D:D,MATCH(D1775,Products!A:A,0)))</f>
        <v>7</v>
      </c>
      <c r="G1775" t="str">
        <f t="array" aca="1" ref="G1775" ca="1">INDEX({"Card";"Cash";"MBWay";"CARD"},RANDBETWEEN(1,4))</f>
        <v>CARD</v>
      </c>
      <c r="H1775" t="str">
        <f ca="1">IF(RANDBETWEEN(1,10)=1,"cliente"&amp;RANDBETWEEN(1,500),"cliente"&amp;RANDBETWEEN(1,500)&amp;"@gmail.com")</f>
        <v>cliente355@gmail.com</v>
      </c>
      <c r="I1775" t="str">
        <f t="array" aca="1" ref="I1775" ca="1">INDEX({"Store";"Online"},RANDBETWEEN(1,2))</f>
        <v>Online</v>
      </c>
    </row>
    <row r="1776" spans="1:9">
      <c r="A1776">
        <f>1000+ROW()</f>
        <v>2776</v>
      </c>
      <c r="B1776" s="2">
        <f ca="1">RANDBETWEEN(DATE(2025,1,1),DATE(2026,12,31))</f>
        <v>45970</v>
      </c>
      <c r="C1776" t="str">
        <f t="array" aca="1" ref="C1776" ca="1">INDEX(Stores!A:A,RANDBETWEEN(2,6))</f>
        <v>Coimbra</v>
      </c>
      <c r="D1776" t="str">
        <f t="array" aca="1" ref="D1776" ca="1">IF(RANDBETWEEN(1,20)=1,"P99",INDEX(Products!A:A,RANDBETWEEN(2,11)))</f>
        <v>P02</v>
      </c>
      <c r="E1776">
        <f ca="1">RANDBETWEEN(-1,5)</f>
        <v>1</v>
      </c>
      <c r="F1776">
        <f ca="1">IF(RANDBETWEEN(1,10)=1,"€"&amp;INDEX(Products!D:D,MATCH(D1776,Products!A:A,0)),INDEX(Products!D:D,MATCH(D1776,Products!A:A,0)))</f>
        <v>12</v>
      </c>
      <c r="G1776" t="str">
        <f t="array" aca="1" ref="G1776" ca="1">INDEX({"Card";"Cash";"MBWay";"CARD"},RANDBETWEEN(1,4))</f>
        <v>Card</v>
      </c>
      <c r="H1776" t="str">
        <f ca="1">IF(RANDBETWEEN(1,10)=1,"cliente"&amp;RANDBETWEEN(1,500),"cliente"&amp;RANDBETWEEN(1,500)&amp;"@gmail.com")</f>
        <v>cliente342</v>
      </c>
      <c r="I1776" t="str">
        <f t="array" aca="1" ref="I1776" ca="1">INDEX({"Store";"Online"},RANDBETWEEN(1,2))</f>
        <v>Online</v>
      </c>
    </row>
    <row r="1777" spans="1:9">
      <c r="A1777">
        <f>1000+ROW()</f>
        <v>2777</v>
      </c>
      <c r="B1777" s="2">
        <f ca="1">RANDBETWEEN(DATE(2025,1,1),DATE(2026,12,31))</f>
        <v>46088</v>
      </c>
      <c r="C1777" t="str">
        <f t="array" aca="1" ref="C1777" ca="1">INDEX(Stores!A:A,RANDBETWEEN(2,6))</f>
        <v>Faro</v>
      </c>
      <c r="D1777" t="str">
        <f t="array" aca="1" ref="D1777" ca="1">IF(RANDBETWEEN(1,20)=1,"P99",INDEX(Products!A:A,RANDBETWEEN(2,11)))</f>
        <v>P09</v>
      </c>
      <c r="E1777">
        <f ca="1">RANDBETWEEN(-1,5)</f>
        <v>-1</v>
      </c>
      <c r="F1777">
        <f ca="1">IF(RANDBETWEEN(1,10)=1,"€"&amp;INDEX(Products!D:D,MATCH(D1777,Products!A:A,0)),INDEX(Products!D:D,MATCH(D1777,Products!A:A,0)))</f>
        <v>4</v>
      </c>
      <c r="G1777" t="str">
        <f t="array" aca="1" ref="G1777" ca="1">INDEX({"Card";"Cash";"MBWay";"CARD"},RANDBETWEEN(1,4))</f>
        <v>CARD</v>
      </c>
      <c r="H1777" t="str">
        <f ca="1">IF(RANDBETWEEN(1,10)=1,"cliente"&amp;RANDBETWEEN(1,500),"cliente"&amp;RANDBETWEEN(1,500)&amp;"@gmail.com")</f>
        <v>cliente318@gmail.com</v>
      </c>
      <c r="I1777" t="str">
        <f t="array" aca="1" ref="I1777" ca="1">INDEX({"Store";"Online"},RANDBETWEEN(1,2))</f>
        <v>Online</v>
      </c>
    </row>
    <row r="1778" spans="1:9">
      <c r="A1778">
        <f>1000+ROW()</f>
        <v>2778</v>
      </c>
      <c r="B1778" s="2">
        <f ca="1">RANDBETWEEN(DATE(2025,1,1),DATE(2026,12,31))</f>
        <v>45732</v>
      </c>
      <c r="C1778" t="str">
        <f t="array" aca="1" ref="C1778" ca="1">INDEX(Stores!A:A,RANDBETWEEN(2,6))</f>
        <v>Lisboa</v>
      </c>
      <c r="D1778" t="str">
        <f t="array" aca="1" ref="D1778" ca="1">IF(RANDBETWEEN(1,20)=1,"P99",INDEX(Products!A:A,RANDBETWEEN(2,11)))</f>
        <v>P04</v>
      </c>
      <c r="E1778">
        <f ca="1">RANDBETWEEN(-1,5)</f>
        <v>0</v>
      </c>
      <c r="F1778">
        <f ca="1">IF(RANDBETWEEN(1,10)=1,"€"&amp;INDEX(Products!D:D,MATCH(D1778,Products!A:A,0)),INDEX(Products!D:D,MATCH(D1778,Products!A:A,0)))</f>
        <v>5</v>
      </c>
      <c r="G1778" t="str">
        <f t="array" aca="1" ref="G1778" ca="1">INDEX({"Card";"Cash";"MBWay";"CARD"},RANDBETWEEN(1,4))</f>
        <v>CARD</v>
      </c>
      <c r="H1778" t="str">
        <f ca="1">IF(RANDBETWEEN(1,10)=1,"cliente"&amp;RANDBETWEEN(1,500),"cliente"&amp;RANDBETWEEN(1,500)&amp;"@gmail.com")</f>
        <v>cliente418@gmail.com</v>
      </c>
      <c r="I1778" t="str">
        <f t="array" aca="1" ref="I1778" ca="1">INDEX({"Store";"Online"},RANDBETWEEN(1,2))</f>
        <v>Store</v>
      </c>
    </row>
    <row r="1779" spans="1:9">
      <c r="A1779">
        <f>1000+ROW()</f>
        <v>2779</v>
      </c>
      <c r="B1779" s="2">
        <f ca="1">RANDBETWEEN(DATE(2025,1,1),DATE(2026,12,31))</f>
        <v>46313</v>
      </c>
      <c r="C1779" t="str">
        <f t="array" aca="1" ref="C1779" ca="1">INDEX(Stores!A:A,RANDBETWEEN(2,6))</f>
        <v>Lisboa</v>
      </c>
      <c r="D1779" t="str">
        <f t="array" aca="1" ref="D1779" ca="1">IF(RANDBETWEEN(1,20)=1,"P99",INDEX(Products!A:A,RANDBETWEEN(2,11)))</f>
        <v>P07</v>
      </c>
      <c r="E1779">
        <f ca="1">RANDBETWEEN(-1,5)</f>
        <v>4</v>
      </c>
      <c r="F1779">
        <f ca="1">IF(RANDBETWEEN(1,10)=1,"€"&amp;INDEX(Products!D:D,MATCH(D1779,Products!A:A,0)),INDEX(Products!D:D,MATCH(D1779,Products!A:A,0)))</f>
        <v>7</v>
      </c>
      <c r="G1779" t="str">
        <f t="array" aca="1" ref="G1779" ca="1">INDEX({"Card";"Cash";"MBWay";"CARD"},RANDBETWEEN(1,4))</f>
        <v>Card</v>
      </c>
      <c r="H1779" t="str">
        <f ca="1">IF(RANDBETWEEN(1,10)=1,"cliente"&amp;RANDBETWEEN(1,500),"cliente"&amp;RANDBETWEEN(1,500)&amp;"@gmail.com")</f>
        <v>cliente303@gmail.com</v>
      </c>
      <c r="I1779" t="str">
        <f t="array" aca="1" ref="I1779" ca="1">INDEX({"Store";"Online"},RANDBETWEEN(1,2))</f>
        <v>Store</v>
      </c>
    </row>
    <row r="1780" spans="1:9">
      <c r="A1780">
        <f>1000+ROW()</f>
        <v>2780</v>
      </c>
      <c r="B1780" s="2">
        <f ca="1">RANDBETWEEN(DATE(2025,1,1),DATE(2026,12,31))</f>
        <v>45867</v>
      </c>
      <c r="C1780" t="str">
        <f t="array" aca="1" ref="C1780" ca="1">INDEX(Stores!A:A,RANDBETWEEN(2,6))</f>
        <v>Faro</v>
      </c>
      <c r="D1780" t="str">
        <f t="array" aca="1" ref="D1780" ca="1">IF(RANDBETWEEN(1,20)=1,"P99",INDEX(Products!A:A,RANDBETWEEN(2,11)))</f>
        <v>P03</v>
      </c>
      <c r="E1780">
        <f ca="1">RANDBETWEEN(-1,5)</f>
        <v>0</v>
      </c>
      <c r="F1780" t="str">
        <f ca="1">IF(RANDBETWEEN(1,10)=1,"€"&amp;INDEX(Products!D:D,MATCH(D1780,Products!A:A,0)),INDEX(Products!D:D,MATCH(D1780,Products!A:A,0)))</f>
        <v>8.5</v>
      </c>
      <c r="G1780" t="str">
        <f t="array" aca="1" ref="G1780" ca="1">INDEX({"Card";"Cash";"MBWay";"CARD"},RANDBETWEEN(1,4))</f>
        <v>MBWay</v>
      </c>
      <c r="H1780" t="str">
        <f ca="1">IF(RANDBETWEEN(1,10)=1,"cliente"&amp;RANDBETWEEN(1,500),"cliente"&amp;RANDBETWEEN(1,500)&amp;"@gmail.com")</f>
        <v>cliente416@gmail.com</v>
      </c>
      <c r="I1780" t="str">
        <f t="array" aca="1" ref="I1780" ca="1">INDEX({"Store";"Online"},RANDBETWEEN(1,2))</f>
        <v>Store</v>
      </c>
    </row>
    <row r="1781" spans="1:9">
      <c r="A1781">
        <f>1000+ROW()</f>
        <v>2781</v>
      </c>
      <c r="B1781" s="2">
        <f ca="1">RANDBETWEEN(DATE(2025,1,1),DATE(2026,12,31))</f>
        <v>46135</v>
      </c>
      <c r="C1781" t="str">
        <f t="array" aca="1" ref="C1781" ca="1">INDEX(Stores!A:A,RANDBETWEEN(2,6))</f>
        <v>Faro</v>
      </c>
      <c r="D1781" t="str">
        <f t="array" aca="1" ref="D1781" ca="1">IF(RANDBETWEEN(1,20)=1,"P99",INDEX(Products!A:A,RANDBETWEEN(2,11)))</f>
        <v>P09</v>
      </c>
      <c r="E1781">
        <f ca="1">RANDBETWEEN(-1,5)</f>
        <v>3</v>
      </c>
      <c r="F1781">
        <f ca="1">IF(RANDBETWEEN(1,10)=1,"€"&amp;INDEX(Products!D:D,MATCH(D1781,Products!A:A,0)),INDEX(Products!D:D,MATCH(D1781,Products!A:A,0)))</f>
        <v>4</v>
      </c>
      <c r="G1781" t="str">
        <f t="array" aca="1" ref="G1781" ca="1">INDEX({"Card";"Cash";"MBWay";"CARD"},RANDBETWEEN(1,4))</f>
        <v>Cash</v>
      </c>
      <c r="H1781" t="str">
        <f ca="1">IF(RANDBETWEEN(1,10)=1,"cliente"&amp;RANDBETWEEN(1,500),"cliente"&amp;RANDBETWEEN(1,500)&amp;"@gmail.com")</f>
        <v>cliente6@gmail.com</v>
      </c>
      <c r="I1781" t="str">
        <f t="array" aca="1" ref="I1781" ca="1">INDEX({"Store";"Online"},RANDBETWEEN(1,2))</f>
        <v>Store</v>
      </c>
    </row>
    <row r="1782" spans="1:9">
      <c r="A1782">
        <f>1000+ROW()</f>
        <v>2782</v>
      </c>
      <c r="B1782" s="2">
        <f ca="1">RANDBETWEEN(DATE(2025,1,1),DATE(2026,12,31))</f>
        <v>46166</v>
      </c>
      <c r="C1782" t="str">
        <f t="array" aca="1" ref="C1782" ca="1">INDEX(Stores!A:A,RANDBETWEEN(2,6))</f>
        <v>Braga</v>
      </c>
      <c r="D1782" t="str">
        <f t="array" aca="1" ref="D1782" ca="1">IF(RANDBETWEEN(1,20)=1,"P99",INDEX(Products!A:A,RANDBETWEEN(2,11)))</f>
        <v>P03</v>
      </c>
      <c r="E1782">
        <f ca="1">RANDBETWEEN(-1,5)</f>
        <v>5</v>
      </c>
      <c r="F1782" t="str">
        <f ca="1">IF(RANDBETWEEN(1,10)=1,"€"&amp;INDEX(Products!D:D,MATCH(D1782,Products!A:A,0)),INDEX(Products!D:D,MATCH(D1782,Products!A:A,0)))</f>
        <v>8.5</v>
      </c>
      <c r="G1782" t="str">
        <f t="array" aca="1" ref="G1782" ca="1">INDEX({"Card";"Cash";"MBWay";"CARD"},RANDBETWEEN(1,4))</f>
        <v>CARD</v>
      </c>
      <c r="H1782" t="str">
        <f ca="1">IF(RANDBETWEEN(1,10)=1,"cliente"&amp;RANDBETWEEN(1,500),"cliente"&amp;RANDBETWEEN(1,500)&amp;"@gmail.com")</f>
        <v>cliente319@gmail.com</v>
      </c>
      <c r="I1782" t="str">
        <f t="array" aca="1" ref="I1782" ca="1">INDEX({"Store";"Online"},RANDBETWEEN(1,2))</f>
        <v>Online</v>
      </c>
    </row>
    <row r="1783" spans="1:9">
      <c r="A1783">
        <f>1000+ROW()</f>
        <v>2783</v>
      </c>
      <c r="B1783" s="2">
        <f ca="1">RANDBETWEEN(DATE(2025,1,1),DATE(2026,12,31))</f>
        <v>45670</v>
      </c>
      <c r="C1783" t="str">
        <f t="array" aca="1" ref="C1783" ca="1">INDEX(Stores!A:A,RANDBETWEEN(2,6))</f>
        <v>Coimbra</v>
      </c>
      <c r="D1783" t="str">
        <f t="array" aca="1" ref="D1783" ca="1">IF(RANDBETWEEN(1,20)=1,"P99",INDEX(Products!A:A,RANDBETWEEN(2,11)))</f>
        <v>P02</v>
      </c>
      <c r="E1783">
        <f ca="1">RANDBETWEEN(-1,5)</f>
        <v>5</v>
      </c>
      <c r="F1783">
        <f ca="1">IF(RANDBETWEEN(1,10)=1,"€"&amp;INDEX(Products!D:D,MATCH(D1783,Products!A:A,0)),INDEX(Products!D:D,MATCH(D1783,Products!A:A,0)))</f>
        <v>12</v>
      </c>
      <c r="G1783" t="str">
        <f t="array" aca="1" ref="G1783" ca="1">INDEX({"Card";"Cash";"MBWay";"CARD"},RANDBETWEEN(1,4))</f>
        <v>CARD</v>
      </c>
      <c r="H1783" t="str">
        <f ca="1">IF(RANDBETWEEN(1,10)=1,"cliente"&amp;RANDBETWEEN(1,500),"cliente"&amp;RANDBETWEEN(1,500)&amp;"@gmail.com")</f>
        <v>cliente404@gmail.com</v>
      </c>
      <c r="I1783" t="str">
        <f t="array" aca="1" ref="I1783" ca="1">INDEX({"Store";"Online"},RANDBETWEEN(1,2))</f>
        <v>Store</v>
      </c>
    </row>
    <row r="1784" spans="1:9">
      <c r="A1784">
        <f>1000+ROW()</f>
        <v>2784</v>
      </c>
      <c r="B1784" s="2">
        <f ca="1">RANDBETWEEN(DATE(2025,1,1),DATE(2026,12,31))</f>
        <v>45990</v>
      </c>
      <c r="C1784" t="str">
        <f t="array" aca="1" ref="C1784" ca="1">INDEX(Stores!A:A,RANDBETWEEN(2,6))</f>
        <v>Porto</v>
      </c>
      <c r="D1784" t="str">
        <f t="array" aca="1" ref="D1784" ca="1">IF(RANDBETWEEN(1,20)=1,"P99",INDEX(Products!A:A,RANDBETWEEN(2,11)))</f>
        <v>P03</v>
      </c>
      <c r="E1784">
        <f ca="1">RANDBETWEEN(-1,5)</f>
        <v>5</v>
      </c>
      <c r="F1784" t="str">
        <f ca="1">IF(RANDBETWEEN(1,10)=1,"€"&amp;INDEX(Products!D:D,MATCH(D1784,Products!A:A,0)),INDEX(Products!D:D,MATCH(D1784,Products!A:A,0)))</f>
        <v>8.5</v>
      </c>
      <c r="G1784" t="str">
        <f t="array" aca="1" ref="G1784" ca="1">INDEX({"Card";"Cash";"MBWay";"CARD"},RANDBETWEEN(1,4))</f>
        <v>Card</v>
      </c>
      <c r="H1784" t="str">
        <f ca="1">IF(RANDBETWEEN(1,10)=1,"cliente"&amp;RANDBETWEEN(1,500),"cliente"&amp;RANDBETWEEN(1,500)&amp;"@gmail.com")</f>
        <v>cliente338@gmail.com</v>
      </c>
      <c r="I1784" t="str">
        <f t="array" aca="1" ref="I1784" ca="1">INDEX({"Store";"Online"},RANDBETWEEN(1,2))</f>
        <v>Online</v>
      </c>
    </row>
    <row r="1785" spans="1:9">
      <c r="A1785">
        <f>1000+ROW()</f>
        <v>2785</v>
      </c>
      <c r="B1785" s="2">
        <f ca="1">RANDBETWEEN(DATE(2025,1,1),DATE(2026,12,31))</f>
        <v>46320</v>
      </c>
      <c r="C1785" t="str">
        <f t="array" aca="1" ref="C1785" ca="1">INDEX(Stores!A:A,RANDBETWEEN(2,6))</f>
        <v>Porto</v>
      </c>
      <c r="D1785" t="str">
        <f t="array" aca="1" ref="D1785" ca="1">IF(RANDBETWEEN(1,20)=1,"P99",INDEX(Products!A:A,RANDBETWEEN(2,11)))</f>
        <v>P07</v>
      </c>
      <c r="E1785">
        <f ca="1">RANDBETWEEN(-1,5)</f>
        <v>1</v>
      </c>
      <c r="F1785">
        <f ca="1">IF(RANDBETWEEN(1,10)=1,"€"&amp;INDEX(Products!D:D,MATCH(D1785,Products!A:A,0)),INDEX(Products!D:D,MATCH(D1785,Products!A:A,0)))</f>
        <v>7</v>
      </c>
      <c r="G1785" t="str">
        <f t="array" aca="1" ref="G1785" ca="1">INDEX({"Card";"Cash";"MBWay";"CARD"},RANDBETWEEN(1,4))</f>
        <v>CARD</v>
      </c>
      <c r="H1785" t="str">
        <f ca="1">IF(RANDBETWEEN(1,10)=1,"cliente"&amp;RANDBETWEEN(1,500),"cliente"&amp;RANDBETWEEN(1,500)&amp;"@gmail.com")</f>
        <v>cliente207@gmail.com</v>
      </c>
      <c r="I1785" t="str">
        <f t="array" aca="1" ref="I1785" ca="1">INDEX({"Store";"Online"},RANDBETWEEN(1,2))</f>
        <v>Online</v>
      </c>
    </row>
    <row r="1786" spans="1:9">
      <c r="A1786">
        <f>1000+ROW()</f>
        <v>2786</v>
      </c>
      <c r="B1786" s="2">
        <f ca="1">RANDBETWEEN(DATE(2025,1,1),DATE(2026,12,31))</f>
        <v>45904</v>
      </c>
      <c r="C1786" t="str">
        <f t="array" aca="1" ref="C1786" ca="1">INDEX(Stores!A:A,RANDBETWEEN(2,6))</f>
        <v>Braga</v>
      </c>
      <c r="D1786" t="str">
        <f t="array" aca="1" ref="D1786" ca="1">IF(RANDBETWEEN(1,20)=1,"P99",INDEX(Products!A:A,RANDBETWEEN(2,11)))</f>
        <v>P06</v>
      </c>
      <c r="E1786">
        <f ca="1">RANDBETWEEN(-1,5)</f>
        <v>0</v>
      </c>
      <c r="F1786">
        <f ca="1">IF(RANDBETWEEN(1,10)=1,"€"&amp;INDEX(Products!D:D,MATCH(D1786,Products!A:A,0)),INDEX(Products!D:D,MATCH(D1786,Products!A:A,0)))</f>
        <v>9</v>
      </c>
      <c r="G1786" t="str">
        <f t="array" aca="1" ref="G1786" ca="1">INDEX({"Card";"Cash";"MBWay";"CARD"},RANDBETWEEN(1,4))</f>
        <v>CARD</v>
      </c>
      <c r="H1786" t="str">
        <f ca="1">IF(RANDBETWEEN(1,10)=1,"cliente"&amp;RANDBETWEEN(1,500),"cliente"&amp;RANDBETWEEN(1,500)&amp;"@gmail.com")</f>
        <v>cliente53</v>
      </c>
      <c r="I1786" t="str">
        <f t="array" aca="1" ref="I1786" ca="1">INDEX({"Store";"Online"},RANDBETWEEN(1,2))</f>
        <v>Store</v>
      </c>
    </row>
    <row r="1787" spans="1:9">
      <c r="A1787">
        <f>1000+ROW()</f>
        <v>2787</v>
      </c>
      <c r="B1787" s="2">
        <f ca="1">RANDBETWEEN(DATE(2025,1,1),DATE(2026,12,31))</f>
        <v>45980</v>
      </c>
      <c r="C1787" t="str">
        <f t="array" aca="1" ref="C1787" ca="1">INDEX(Stores!A:A,RANDBETWEEN(2,6))</f>
        <v>Lisboa</v>
      </c>
      <c r="D1787" t="str">
        <f t="array" aca="1" ref="D1787" ca="1">IF(RANDBETWEEN(1,20)=1,"P99",INDEX(Products!A:A,RANDBETWEEN(2,11)))</f>
        <v>P05</v>
      </c>
      <c r="E1787">
        <f ca="1">RANDBETWEEN(-1,5)</f>
        <v>0</v>
      </c>
      <c r="F1787">
        <f ca="1">IF(RANDBETWEEN(1,10)=1,"€"&amp;INDEX(Products!D:D,MATCH(D1787,Products!A:A,0)),INDEX(Products!D:D,MATCH(D1787,Products!A:A,0)))</f>
        <v>25</v>
      </c>
      <c r="G1787" t="str">
        <f t="array" aca="1" ref="G1787" ca="1">INDEX({"Card";"Cash";"MBWay";"CARD"},RANDBETWEEN(1,4))</f>
        <v>Cash</v>
      </c>
      <c r="H1787" t="str">
        <f ca="1">IF(RANDBETWEEN(1,10)=1,"cliente"&amp;RANDBETWEEN(1,500),"cliente"&amp;RANDBETWEEN(1,500)&amp;"@gmail.com")</f>
        <v>cliente197</v>
      </c>
      <c r="I1787" t="str">
        <f t="array" aca="1" ref="I1787" ca="1">INDEX({"Store";"Online"},RANDBETWEEN(1,2))</f>
        <v>Online</v>
      </c>
    </row>
    <row r="1788" spans="1:9">
      <c r="A1788">
        <f>1000+ROW()</f>
        <v>2788</v>
      </c>
      <c r="B1788" s="2">
        <f ca="1">RANDBETWEEN(DATE(2025,1,1),DATE(2026,12,31))</f>
        <v>45937</v>
      </c>
      <c r="C1788" t="str">
        <f t="array" aca="1" ref="C1788" ca="1">INDEX(Stores!A:A,RANDBETWEEN(2,6))</f>
        <v>Lisboa</v>
      </c>
      <c r="D1788" t="str">
        <f t="array" aca="1" ref="D1788" ca="1">IF(RANDBETWEEN(1,20)=1,"P99",INDEX(Products!A:A,RANDBETWEEN(2,11)))</f>
        <v>P02</v>
      </c>
      <c r="E1788">
        <f ca="1">RANDBETWEEN(-1,5)</f>
        <v>5</v>
      </c>
      <c r="F1788">
        <f ca="1">IF(RANDBETWEEN(1,10)=1,"€"&amp;INDEX(Products!D:D,MATCH(D1788,Products!A:A,0)),INDEX(Products!D:D,MATCH(D1788,Products!A:A,0)))</f>
        <v>12</v>
      </c>
      <c r="G1788" t="str">
        <f t="array" aca="1" ref="G1788" ca="1">INDEX({"Card";"Cash";"MBWay";"CARD"},RANDBETWEEN(1,4))</f>
        <v>CARD</v>
      </c>
      <c r="H1788" t="str">
        <f ca="1">IF(RANDBETWEEN(1,10)=1,"cliente"&amp;RANDBETWEEN(1,500),"cliente"&amp;RANDBETWEEN(1,500)&amp;"@gmail.com")</f>
        <v>cliente146@gmail.com</v>
      </c>
      <c r="I1788" t="str">
        <f t="array" aca="1" ref="I1788" ca="1">INDEX({"Store";"Online"},RANDBETWEEN(1,2))</f>
        <v>Store</v>
      </c>
    </row>
    <row r="1789" spans="1:9">
      <c r="A1789">
        <f>1000+ROW()</f>
        <v>2789</v>
      </c>
      <c r="B1789" s="2">
        <f ca="1">RANDBETWEEN(DATE(2025,1,1),DATE(2026,12,31))</f>
        <v>45890</v>
      </c>
      <c r="C1789" t="str">
        <f t="array" aca="1" ref="C1789" ca="1">INDEX(Stores!A:A,RANDBETWEEN(2,6))</f>
        <v>Porto</v>
      </c>
      <c r="D1789" t="str">
        <f t="array" aca="1" ref="D1789" ca="1">IF(RANDBETWEEN(1,20)=1,"P99",INDEX(Products!A:A,RANDBETWEEN(2,11)))</f>
        <v>P10</v>
      </c>
      <c r="E1789">
        <f ca="1">RANDBETWEEN(-1,5)</f>
        <v>1</v>
      </c>
      <c r="F1789">
        <f ca="1">IF(RANDBETWEEN(1,10)=1,"€"&amp;INDEX(Products!D:D,MATCH(D1789,Products!A:A,0)),INDEX(Products!D:D,MATCH(D1789,Products!A:A,0)))</f>
        <v>15</v>
      </c>
      <c r="G1789" t="str">
        <f t="array" aca="1" ref="G1789" ca="1">INDEX({"Card";"Cash";"MBWay";"CARD"},RANDBETWEEN(1,4))</f>
        <v>Card</v>
      </c>
      <c r="H1789" t="str">
        <f ca="1">IF(RANDBETWEEN(1,10)=1,"cliente"&amp;RANDBETWEEN(1,500),"cliente"&amp;RANDBETWEEN(1,500)&amp;"@gmail.com")</f>
        <v>cliente498</v>
      </c>
      <c r="I1789" t="str">
        <f t="array" aca="1" ref="I1789" ca="1">INDEX({"Store";"Online"},RANDBETWEEN(1,2))</f>
        <v>Store</v>
      </c>
    </row>
    <row r="1790" spans="1:9">
      <c r="A1790">
        <f>1000+ROW()</f>
        <v>2790</v>
      </c>
      <c r="B1790" s="2">
        <f ca="1">RANDBETWEEN(DATE(2025,1,1),DATE(2026,12,31))</f>
        <v>46061</v>
      </c>
      <c r="C1790" t="str">
        <f t="array" aca="1" ref="C1790" ca="1">INDEX(Stores!A:A,RANDBETWEEN(2,6))</f>
        <v>Lisboa</v>
      </c>
      <c r="D1790" t="str">
        <f t="array" aca="1" ref="D1790" ca="1">IF(RANDBETWEEN(1,20)=1,"P99",INDEX(Products!A:A,RANDBETWEEN(2,11)))</f>
        <v>P99</v>
      </c>
      <c r="E1790">
        <f ca="1">RANDBETWEEN(-1,5)</f>
        <v>1</v>
      </c>
      <c r="F1790" t="e">
        <f ca="1">IF(RANDBETWEEN(1,10)=1,"€"&amp;INDEX(Products!D:D,MATCH(D1790,Products!A:A,0)),INDEX(Products!D:D,MATCH(D1790,Products!A:A,0)))</f>
        <v>#N/A</v>
      </c>
      <c r="G1790" t="str">
        <f t="array" aca="1" ref="G1790" ca="1">INDEX({"Card";"Cash";"MBWay";"CARD"},RANDBETWEEN(1,4))</f>
        <v>MBWay</v>
      </c>
      <c r="H1790" t="str">
        <f ca="1">IF(RANDBETWEEN(1,10)=1,"cliente"&amp;RANDBETWEEN(1,500),"cliente"&amp;RANDBETWEEN(1,500)&amp;"@gmail.com")</f>
        <v>cliente280@gmail.com</v>
      </c>
      <c r="I1790" t="str">
        <f t="array" aca="1" ref="I1790" ca="1">INDEX({"Store";"Online"},RANDBETWEEN(1,2))</f>
        <v>Online</v>
      </c>
    </row>
    <row r="1791" spans="1:9">
      <c r="A1791">
        <f>1000+ROW()</f>
        <v>2791</v>
      </c>
      <c r="B1791" s="2">
        <f ca="1">RANDBETWEEN(DATE(2025,1,1),DATE(2026,12,31))</f>
        <v>46010</v>
      </c>
      <c r="C1791" t="str">
        <f t="array" aca="1" ref="C1791" ca="1">INDEX(Stores!A:A,RANDBETWEEN(2,6))</f>
        <v>Porto</v>
      </c>
      <c r="D1791" t="str">
        <f t="array" aca="1" ref="D1791" ca="1">IF(RANDBETWEEN(1,20)=1,"P99",INDEX(Products!A:A,RANDBETWEEN(2,11)))</f>
        <v>P02</v>
      </c>
      <c r="E1791">
        <f ca="1">RANDBETWEEN(-1,5)</f>
        <v>-1</v>
      </c>
      <c r="F1791">
        <f ca="1">IF(RANDBETWEEN(1,10)=1,"€"&amp;INDEX(Products!D:D,MATCH(D1791,Products!A:A,0)),INDEX(Products!D:D,MATCH(D1791,Products!A:A,0)))</f>
        <v>12</v>
      </c>
      <c r="G1791" t="str">
        <f t="array" aca="1" ref="G1791" ca="1">INDEX({"Card";"Cash";"MBWay";"CARD"},RANDBETWEEN(1,4))</f>
        <v>Card</v>
      </c>
      <c r="H1791" t="str">
        <f ca="1">IF(RANDBETWEEN(1,10)=1,"cliente"&amp;RANDBETWEEN(1,500),"cliente"&amp;RANDBETWEEN(1,500)&amp;"@gmail.com")</f>
        <v>cliente188@gmail.com</v>
      </c>
      <c r="I1791" t="str">
        <f t="array" aca="1" ref="I1791" ca="1">INDEX({"Store";"Online"},RANDBETWEEN(1,2))</f>
        <v>Store</v>
      </c>
    </row>
    <row r="1792" spans="1:9">
      <c r="A1792">
        <f>1000+ROW()</f>
        <v>2792</v>
      </c>
      <c r="B1792" s="2">
        <f ca="1">RANDBETWEEN(DATE(2025,1,1),DATE(2026,12,31))</f>
        <v>46130</v>
      </c>
      <c r="C1792" t="str">
        <f t="array" aca="1" ref="C1792" ca="1">INDEX(Stores!A:A,RANDBETWEEN(2,6))</f>
        <v>Braga</v>
      </c>
      <c r="D1792" t="str">
        <f t="array" aca="1" ref="D1792" ca="1">IF(RANDBETWEEN(1,20)=1,"P99",INDEX(Products!A:A,RANDBETWEEN(2,11)))</f>
        <v>P06</v>
      </c>
      <c r="E1792">
        <f ca="1">RANDBETWEEN(-1,5)</f>
        <v>-1</v>
      </c>
      <c r="F1792">
        <f ca="1">IF(RANDBETWEEN(1,10)=1,"€"&amp;INDEX(Products!D:D,MATCH(D1792,Products!A:A,0)),INDEX(Products!D:D,MATCH(D1792,Products!A:A,0)))</f>
        <v>9</v>
      </c>
      <c r="G1792" t="str">
        <f t="array" aca="1" ref="G1792" ca="1">INDEX({"Card";"Cash";"MBWay";"CARD"},RANDBETWEEN(1,4))</f>
        <v>CARD</v>
      </c>
      <c r="H1792" t="str">
        <f ca="1">IF(RANDBETWEEN(1,10)=1,"cliente"&amp;RANDBETWEEN(1,500),"cliente"&amp;RANDBETWEEN(1,500)&amp;"@gmail.com")</f>
        <v>cliente441@gmail.com</v>
      </c>
      <c r="I1792" t="str">
        <f t="array" aca="1" ref="I1792" ca="1">INDEX({"Store";"Online"},RANDBETWEEN(1,2))</f>
        <v>Online</v>
      </c>
    </row>
    <row r="1793" spans="1:9">
      <c r="A1793">
        <f>1000+ROW()</f>
        <v>2793</v>
      </c>
      <c r="B1793" s="2">
        <f ca="1">RANDBETWEEN(DATE(2025,1,1),DATE(2026,12,31))</f>
        <v>46078</v>
      </c>
      <c r="C1793" t="str">
        <f t="array" aca="1" ref="C1793" ca="1">INDEX(Stores!A:A,RANDBETWEEN(2,6))</f>
        <v>Lisboa</v>
      </c>
      <c r="D1793" t="str">
        <f t="array" aca="1" ref="D1793" ca="1">IF(RANDBETWEEN(1,20)=1,"P99",INDEX(Products!A:A,RANDBETWEEN(2,11)))</f>
        <v>P09</v>
      </c>
      <c r="E1793">
        <f ca="1">RANDBETWEEN(-1,5)</f>
        <v>5</v>
      </c>
      <c r="F1793">
        <f ca="1">IF(RANDBETWEEN(1,10)=1,"€"&amp;INDEX(Products!D:D,MATCH(D1793,Products!A:A,0)),INDEX(Products!D:D,MATCH(D1793,Products!A:A,0)))</f>
        <v>4</v>
      </c>
      <c r="G1793" t="str">
        <f t="array" aca="1" ref="G1793" ca="1">INDEX({"Card";"Cash";"MBWay";"CARD"},RANDBETWEEN(1,4))</f>
        <v>Cash</v>
      </c>
      <c r="H1793" t="str">
        <f ca="1">IF(RANDBETWEEN(1,10)=1,"cliente"&amp;RANDBETWEEN(1,500),"cliente"&amp;RANDBETWEEN(1,500)&amp;"@gmail.com")</f>
        <v>cliente329@gmail.com</v>
      </c>
      <c r="I1793" t="str">
        <f t="array" aca="1" ref="I1793" ca="1">INDEX({"Store";"Online"},RANDBETWEEN(1,2))</f>
        <v>Online</v>
      </c>
    </row>
    <row r="1794" spans="1:9">
      <c r="A1794">
        <f>1000+ROW()</f>
        <v>2794</v>
      </c>
      <c r="B1794" s="2">
        <f ca="1">RANDBETWEEN(DATE(2025,1,1),DATE(2026,12,31))</f>
        <v>45700</v>
      </c>
      <c r="C1794" t="str">
        <f t="array" aca="1" ref="C1794" ca="1">INDEX(Stores!A:A,RANDBETWEEN(2,6))</f>
        <v>Coimbra</v>
      </c>
      <c r="D1794" t="str">
        <f t="array" aca="1" ref="D1794" ca="1">IF(RANDBETWEEN(1,20)=1,"P99",INDEX(Products!A:A,RANDBETWEEN(2,11)))</f>
        <v>P04</v>
      </c>
      <c r="E1794">
        <f ca="1">RANDBETWEEN(-1,5)</f>
        <v>5</v>
      </c>
      <c r="F1794">
        <f ca="1">IF(RANDBETWEEN(1,10)=1,"€"&amp;INDEX(Products!D:D,MATCH(D1794,Products!A:A,0)),INDEX(Products!D:D,MATCH(D1794,Products!A:A,0)))</f>
        <v>5</v>
      </c>
      <c r="G1794" t="str">
        <f t="array" aca="1" ref="G1794" ca="1">INDEX({"Card";"Cash";"MBWay";"CARD"},RANDBETWEEN(1,4))</f>
        <v>CARD</v>
      </c>
      <c r="H1794" t="str">
        <f ca="1">IF(RANDBETWEEN(1,10)=1,"cliente"&amp;RANDBETWEEN(1,500),"cliente"&amp;RANDBETWEEN(1,500)&amp;"@gmail.com")</f>
        <v>cliente481@gmail.com</v>
      </c>
      <c r="I1794" t="str">
        <f t="array" aca="1" ref="I1794" ca="1">INDEX({"Store";"Online"},RANDBETWEEN(1,2))</f>
        <v>Store</v>
      </c>
    </row>
    <row r="1795" spans="1:9">
      <c r="A1795">
        <f>1000+ROW()</f>
        <v>2795</v>
      </c>
      <c r="B1795" s="2">
        <f ca="1">RANDBETWEEN(DATE(2025,1,1),DATE(2026,12,31))</f>
        <v>45870</v>
      </c>
      <c r="C1795" t="str">
        <f t="array" aca="1" ref="C1795" ca="1">INDEX(Stores!A:A,RANDBETWEEN(2,6))</f>
        <v>Porto</v>
      </c>
      <c r="D1795" t="str">
        <f t="array" aca="1" ref="D1795" ca="1">IF(RANDBETWEEN(1,20)=1,"P99",INDEX(Products!A:A,RANDBETWEEN(2,11)))</f>
        <v>P01</v>
      </c>
      <c r="E1795">
        <f ca="1">RANDBETWEEN(-1,5)</f>
        <v>4</v>
      </c>
      <c r="F1795" t="str">
        <f ca="1">IF(RANDBETWEEN(1,10)=1,"€"&amp;INDEX(Products!D:D,MATCH(D1795,Products!A:A,0)),INDEX(Products!D:D,MATCH(D1795,Products!A:A,0)))</f>
        <v>10.5</v>
      </c>
      <c r="G1795" t="str">
        <f t="array" aca="1" ref="G1795" ca="1">INDEX({"Card";"Cash";"MBWay";"CARD"},RANDBETWEEN(1,4))</f>
        <v>MBWay</v>
      </c>
      <c r="H1795" t="str">
        <f ca="1">IF(RANDBETWEEN(1,10)=1,"cliente"&amp;RANDBETWEEN(1,500),"cliente"&amp;RANDBETWEEN(1,500)&amp;"@gmail.com")</f>
        <v>cliente426@gmail.com</v>
      </c>
      <c r="I1795" t="str">
        <f t="array" aca="1" ref="I1795" ca="1">INDEX({"Store";"Online"},RANDBETWEEN(1,2))</f>
        <v>Online</v>
      </c>
    </row>
    <row r="1796" spans="1:9">
      <c r="A1796">
        <f>1000+ROW()</f>
        <v>2796</v>
      </c>
      <c r="B1796" s="2">
        <f ca="1">RANDBETWEEN(DATE(2025,1,1),DATE(2026,12,31))</f>
        <v>45816</v>
      </c>
      <c r="C1796" t="str">
        <f t="array" aca="1" ref="C1796" ca="1">INDEX(Stores!A:A,RANDBETWEEN(2,6))</f>
        <v>Braga</v>
      </c>
      <c r="D1796" t="str">
        <f t="array" aca="1" ref="D1796" ca="1">IF(RANDBETWEEN(1,20)=1,"P99",INDEX(Products!A:A,RANDBETWEEN(2,11)))</f>
        <v>P03</v>
      </c>
      <c r="E1796">
        <f ca="1">RANDBETWEEN(-1,5)</f>
        <v>1</v>
      </c>
      <c r="F1796" t="str">
        <f ca="1">IF(RANDBETWEEN(1,10)=1,"€"&amp;INDEX(Products!D:D,MATCH(D1796,Products!A:A,0)),INDEX(Products!D:D,MATCH(D1796,Products!A:A,0)))</f>
        <v>€8.5</v>
      </c>
      <c r="G1796" t="str">
        <f t="array" aca="1" ref="G1796" ca="1">INDEX({"Card";"Cash";"MBWay";"CARD"},RANDBETWEEN(1,4))</f>
        <v>MBWay</v>
      </c>
      <c r="H1796" t="str">
        <f ca="1">IF(RANDBETWEEN(1,10)=1,"cliente"&amp;RANDBETWEEN(1,500),"cliente"&amp;RANDBETWEEN(1,500)&amp;"@gmail.com")</f>
        <v>cliente98@gmail.com</v>
      </c>
      <c r="I1796" t="str">
        <f t="array" aca="1" ref="I1796" ca="1">INDEX({"Store";"Online"},RANDBETWEEN(1,2))</f>
        <v>Store</v>
      </c>
    </row>
    <row r="1797" spans="1:9">
      <c r="A1797">
        <f>1000+ROW()</f>
        <v>2797</v>
      </c>
      <c r="B1797" s="2">
        <f ca="1">RANDBETWEEN(DATE(2025,1,1),DATE(2026,12,31))</f>
        <v>45768</v>
      </c>
      <c r="C1797" t="str">
        <f t="array" aca="1" ref="C1797" ca="1">INDEX(Stores!A:A,RANDBETWEEN(2,6))</f>
        <v>Coimbra</v>
      </c>
      <c r="D1797" t="str">
        <f t="array" aca="1" ref="D1797" ca="1">IF(RANDBETWEEN(1,20)=1,"P99",INDEX(Products!A:A,RANDBETWEEN(2,11)))</f>
        <v>P05</v>
      </c>
      <c r="E1797">
        <f ca="1">RANDBETWEEN(-1,5)</f>
        <v>5</v>
      </c>
      <c r="F1797">
        <f ca="1">IF(RANDBETWEEN(1,10)=1,"€"&amp;INDEX(Products!D:D,MATCH(D1797,Products!A:A,0)),INDEX(Products!D:D,MATCH(D1797,Products!A:A,0)))</f>
        <v>25</v>
      </c>
      <c r="G1797" t="str">
        <f t="array" aca="1" ref="G1797" ca="1">INDEX({"Card";"Cash";"MBWay";"CARD"},RANDBETWEEN(1,4))</f>
        <v>CARD</v>
      </c>
      <c r="H1797" t="str">
        <f ca="1">IF(RANDBETWEEN(1,10)=1,"cliente"&amp;RANDBETWEEN(1,500),"cliente"&amp;RANDBETWEEN(1,500)&amp;"@gmail.com")</f>
        <v>cliente472@gmail.com</v>
      </c>
      <c r="I1797" t="str">
        <f t="array" aca="1" ref="I1797" ca="1">INDEX({"Store";"Online"},RANDBETWEEN(1,2))</f>
        <v>Online</v>
      </c>
    </row>
    <row r="1798" spans="1:9">
      <c r="A1798">
        <f>1000+ROW()</f>
        <v>2798</v>
      </c>
      <c r="B1798" s="2">
        <f ca="1">RANDBETWEEN(DATE(2025,1,1),DATE(2026,12,31))</f>
        <v>45752</v>
      </c>
      <c r="C1798" t="str">
        <f t="array" aca="1" ref="C1798" ca="1">INDEX(Stores!A:A,RANDBETWEEN(2,6))</f>
        <v>Braga</v>
      </c>
      <c r="D1798" t="str">
        <f t="array" aca="1" ref="D1798" ca="1">IF(RANDBETWEEN(1,20)=1,"P99",INDEX(Products!A:A,RANDBETWEEN(2,11)))</f>
        <v>P01</v>
      </c>
      <c r="E1798">
        <f ca="1">RANDBETWEEN(-1,5)</f>
        <v>1</v>
      </c>
      <c r="F1798" t="str">
        <f ca="1">IF(RANDBETWEEN(1,10)=1,"€"&amp;INDEX(Products!D:D,MATCH(D1798,Products!A:A,0)),INDEX(Products!D:D,MATCH(D1798,Products!A:A,0)))</f>
        <v>10.5</v>
      </c>
      <c r="G1798" t="str">
        <f t="array" aca="1" ref="G1798" ca="1">INDEX({"Card";"Cash";"MBWay";"CARD"},RANDBETWEEN(1,4))</f>
        <v>Cash</v>
      </c>
      <c r="H1798" t="str">
        <f ca="1">IF(RANDBETWEEN(1,10)=1,"cliente"&amp;RANDBETWEEN(1,500),"cliente"&amp;RANDBETWEEN(1,500)&amp;"@gmail.com")</f>
        <v>cliente297@gmail.com</v>
      </c>
      <c r="I1798" t="str">
        <f t="array" aca="1" ref="I1798" ca="1">INDEX({"Store";"Online"},RANDBETWEEN(1,2))</f>
        <v>Online</v>
      </c>
    </row>
    <row r="1799" spans="1:9">
      <c r="A1799">
        <f>1000+ROW()</f>
        <v>2799</v>
      </c>
      <c r="B1799" s="2">
        <f ca="1">RANDBETWEEN(DATE(2025,1,1),DATE(2026,12,31))</f>
        <v>46003</v>
      </c>
      <c r="C1799" t="str">
        <f t="array" aca="1" ref="C1799" ca="1">INDEX(Stores!A:A,RANDBETWEEN(2,6))</f>
        <v>Braga</v>
      </c>
      <c r="D1799" t="str">
        <f t="array" aca="1" ref="D1799" ca="1">IF(RANDBETWEEN(1,20)=1,"P99",INDEX(Products!A:A,RANDBETWEEN(2,11)))</f>
        <v>P09</v>
      </c>
      <c r="E1799">
        <f ca="1">RANDBETWEEN(-1,5)</f>
        <v>2</v>
      </c>
      <c r="F1799">
        <f ca="1">IF(RANDBETWEEN(1,10)=1,"€"&amp;INDEX(Products!D:D,MATCH(D1799,Products!A:A,0)),INDEX(Products!D:D,MATCH(D1799,Products!A:A,0)))</f>
        <v>4</v>
      </c>
      <c r="G1799" t="str">
        <f t="array" aca="1" ref="G1799" ca="1">INDEX({"Card";"Cash";"MBWay";"CARD"},RANDBETWEEN(1,4))</f>
        <v>Cash</v>
      </c>
      <c r="H1799" t="str">
        <f ca="1">IF(RANDBETWEEN(1,10)=1,"cliente"&amp;RANDBETWEEN(1,500),"cliente"&amp;RANDBETWEEN(1,500)&amp;"@gmail.com")</f>
        <v>cliente350@gmail.com</v>
      </c>
      <c r="I1799" t="str">
        <f t="array" aca="1" ref="I1799" ca="1">INDEX({"Store";"Online"},RANDBETWEEN(1,2))</f>
        <v>Online</v>
      </c>
    </row>
    <row r="1800" spans="1:9">
      <c r="A1800">
        <f>1000+ROW()</f>
        <v>2800</v>
      </c>
      <c r="B1800" s="2">
        <f ca="1">RANDBETWEEN(DATE(2025,1,1),DATE(2026,12,31))</f>
        <v>45948</v>
      </c>
      <c r="C1800" t="str">
        <f t="array" aca="1" ref="C1800" ca="1">INDEX(Stores!A:A,RANDBETWEEN(2,6))</f>
        <v>Faro</v>
      </c>
      <c r="D1800" t="str">
        <f t="array" aca="1" ref="D1800" ca="1">IF(RANDBETWEEN(1,20)=1,"P99",INDEX(Products!A:A,RANDBETWEEN(2,11)))</f>
        <v>P99</v>
      </c>
      <c r="E1800">
        <f ca="1">RANDBETWEEN(-1,5)</f>
        <v>4</v>
      </c>
      <c r="F1800" t="e">
        <f ca="1">IF(RANDBETWEEN(1,10)=1,"€"&amp;INDEX(Products!D:D,MATCH(D1800,Products!A:A,0)),INDEX(Products!D:D,MATCH(D1800,Products!A:A,0)))</f>
        <v>#N/A</v>
      </c>
      <c r="G1800" t="str">
        <f t="array" aca="1" ref="G1800" ca="1">INDEX({"Card";"Cash";"MBWay";"CARD"},RANDBETWEEN(1,4))</f>
        <v>MBWay</v>
      </c>
      <c r="H1800" t="str">
        <f ca="1">IF(RANDBETWEEN(1,10)=1,"cliente"&amp;RANDBETWEEN(1,500),"cliente"&amp;RANDBETWEEN(1,500)&amp;"@gmail.com")</f>
        <v>cliente140</v>
      </c>
      <c r="I1800" t="str">
        <f t="array" aca="1" ref="I1800" ca="1">INDEX({"Store";"Online"},RANDBETWEEN(1,2))</f>
        <v>Store</v>
      </c>
    </row>
    <row r="1801" spans="1:9">
      <c r="A1801">
        <f>1000+ROW()</f>
        <v>2801</v>
      </c>
      <c r="B1801" s="2">
        <f ca="1">RANDBETWEEN(DATE(2025,1,1),DATE(2026,12,31))</f>
        <v>46000</v>
      </c>
      <c r="C1801" t="str">
        <f t="array" aca="1" ref="C1801" ca="1">INDEX(Stores!A:A,RANDBETWEEN(2,6))</f>
        <v>Faro</v>
      </c>
      <c r="D1801" t="str">
        <f t="array" aca="1" ref="D1801" ca="1">IF(RANDBETWEEN(1,20)=1,"P99",INDEX(Products!A:A,RANDBETWEEN(2,11)))</f>
        <v>P07</v>
      </c>
      <c r="E1801">
        <f ca="1">RANDBETWEEN(-1,5)</f>
        <v>4</v>
      </c>
      <c r="F1801">
        <f ca="1">IF(RANDBETWEEN(1,10)=1,"€"&amp;INDEX(Products!D:D,MATCH(D1801,Products!A:A,0)),INDEX(Products!D:D,MATCH(D1801,Products!A:A,0)))</f>
        <v>7</v>
      </c>
      <c r="G1801" t="str">
        <f t="array" aca="1" ref="G1801" ca="1">INDEX({"Card";"Cash";"MBWay";"CARD"},RANDBETWEEN(1,4))</f>
        <v>CARD</v>
      </c>
      <c r="H1801" t="str">
        <f ca="1">IF(RANDBETWEEN(1,10)=1,"cliente"&amp;RANDBETWEEN(1,500),"cliente"&amp;RANDBETWEEN(1,500)&amp;"@gmail.com")</f>
        <v>cliente299@gmail.com</v>
      </c>
      <c r="I1801" t="str">
        <f t="array" aca="1" ref="I1801" ca="1">INDEX({"Store";"Online"},RANDBETWEEN(1,2))</f>
        <v>Online</v>
      </c>
    </row>
    <row r="1802" spans="1:9">
      <c r="A1802">
        <f>1000+ROW()</f>
        <v>2802</v>
      </c>
      <c r="B1802" s="2">
        <f ca="1">RANDBETWEEN(DATE(2025,1,1),DATE(2026,12,31))</f>
        <v>46143</v>
      </c>
      <c r="C1802" t="str">
        <f t="array" aca="1" ref="C1802" ca="1">INDEX(Stores!A:A,RANDBETWEEN(2,6))</f>
        <v>Braga</v>
      </c>
      <c r="D1802" t="str">
        <f t="array" aca="1" ref="D1802" ca="1">IF(RANDBETWEEN(1,20)=1,"P99",INDEX(Products!A:A,RANDBETWEEN(2,11)))</f>
        <v>P02</v>
      </c>
      <c r="E1802">
        <f ca="1">RANDBETWEEN(-1,5)</f>
        <v>1</v>
      </c>
      <c r="F1802">
        <f ca="1">IF(RANDBETWEEN(1,10)=1,"€"&amp;INDEX(Products!D:D,MATCH(D1802,Products!A:A,0)),INDEX(Products!D:D,MATCH(D1802,Products!A:A,0)))</f>
        <v>12</v>
      </c>
      <c r="G1802" t="str">
        <f t="array" aca="1" ref="G1802" ca="1">INDEX({"Card";"Cash";"MBWay";"CARD"},RANDBETWEEN(1,4))</f>
        <v>MBWay</v>
      </c>
      <c r="H1802" t="str">
        <f ca="1">IF(RANDBETWEEN(1,10)=1,"cliente"&amp;RANDBETWEEN(1,500),"cliente"&amp;RANDBETWEEN(1,500)&amp;"@gmail.com")</f>
        <v>cliente181@gmail.com</v>
      </c>
      <c r="I1802" t="str">
        <f t="array" aca="1" ref="I1802" ca="1">INDEX({"Store";"Online"},RANDBETWEEN(1,2))</f>
        <v>Store</v>
      </c>
    </row>
    <row r="1803" spans="1:9">
      <c r="A1803">
        <f>1000+ROW()</f>
        <v>2803</v>
      </c>
      <c r="B1803" s="2">
        <f ca="1">RANDBETWEEN(DATE(2025,1,1),DATE(2026,12,31))</f>
        <v>46352</v>
      </c>
      <c r="C1803" t="str">
        <f t="array" aca="1" ref="C1803" ca="1">INDEX(Stores!A:A,RANDBETWEEN(2,6))</f>
        <v>Lisboa</v>
      </c>
      <c r="D1803" t="str">
        <f t="array" aca="1" ref="D1803" ca="1">IF(RANDBETWEEN(1,20)=1,"P99",INDEX(Products!A:A,RANDBETWEEN(2,11)))</f>
        <v>P10</v>
      </c>
      <c r="E1803">
        <f ca="1">RANDBETWEEN(-1,5)</f>
        <v>4</v>
      </c>
      <c r="F1803">
        <f ca="1">IF(RANDBETWEEN(1,10)=1,"€"&amp;INDEX(Products!D:D,MATCH(D1803,Products!A:A,0)),INDEX(Products!D:D,MATCH(D1803,Products!A:A,0)))</f>
        <v>15</v>
      </c>
      <c r="G1803" t="str">
        <f t="array" aca="1" ref="G1803" ca="1">INDEX({"Card";"Cash";"MBWay";"CARD"},RANDBETWEEN(1,4))</f>
        <v>CARD</v>
      </c>
      <c r="H1803" t="str">
        <f ca="1">IF(RANDBETWEEN(1,10)=1,"cliente"&amp;RANDBETWEEN(1,500),"cliente"&amp;RANDBETWEEN(1,500)&amp;"@gmail.com")</f>
        <v>cliente196@gmail.com</v>
      </c>
      <c r="I1803" t="str">
        <f t="array" aca="1" ref="I1803" ca="1">INDEX({"Store";"Online"},RANDBETWEEN(1,2))</f>
        <v>Online</v>
      </c>
    </row>
    <row r="1804" spans="1:9">
      <c r="A1804">
        <f>1000+ROW()</f>
        <v>2804</v>
      </c>
      <c r="B1804" s="2">
        <f ca="1">RANDBETWEEN(DATE(2025,1,1),DATE(2026,12,31))</f>
        <v>45951</v>
      </c>
      <c r="C1804" t="str">
        <f t="array" aca="1" ref="C1804" ca="1">INDEX(Stores!A:A,RANDBETWEEN(2,6))</f>
        <v>Coimbra</v>
      </c>
      <c r="D1804" t="str">
        <f t="array" aca="1" ref="D1804" ca="1">IF(RANDBETWEEN(1,20)=1,"P99",INDEX(Products!A:A,RANDBETWEEN(2,11)))</f>
        <v>P08</v>
      </c>
      <c r="E1804">
        <f ca="1">RANDBETWEEN(-1,5)</f>
        <v>1</v>
      </c>
      <c r="F1804">
        <f ca="1">IF(RANDBETWEEN(1,10)=1,"€"&amp;INDEX(Products!D:D,MATCH(D1804,Products!A:A,0)),INDEX(Products!D:D,MATCH(D1804,Products!A:A,0)))</f>
        <v>3</v>
      </c>
      <c r="G1804" t="str">
        <f t="array" aca="1" ref="G1804" ca="1">INDEX({"Card";"Cash";"MBWay";"CARD"},RANDBETWEEN(1,4))</f>
        <v>CARD</v>
      </c>
      <c r="H1804" t="str">
        <f ca="1">IF(RANDBETWEEN(1,10)=1,"cliente"&amp;RANDBETWEEN(1,500),"cliente"&amp;RANDBETWEEN(1,500)&amp;"@gmail.com")</f>
        <v>cliente351@gmail.com</v>
      </c>
      <c r="I1804" t="str">
        <f t="array" aca="1" ref="I1804" ca="1">INDEX({"Store";"Online"},RANDBETWEEN(1,2))</f>
        <v>Online</v>
      </c>
    </row>
    <row r="1805" spans="1:9">
      <c r="A1805">
        <f>1000+ROW()</f>
        <v>2805</v>
      </c>
      <c r="B1805" s="2">
        <f ca="1">RANDBETWEEN(DATE(2025,1,1),DATE(2026,12,31))</f>
        <v>45700</v>
      </c>
      <c r="C1805" t="str">
        <f t="array" aca="1" ref="C1805" ca="1">INDEX(Stores!A:A,RANDBETWEEN(2,6))</f>
        <v>Braga</v>
      </c>
      <c r="D1805" t="str">
        <f t="array" aca="1" ref="D1805" ca="1">IF(RANDBETWEEN(1,20)=1,"P99",INDEX(Products!A:A,RANDBETWEEN(2,11)))</f>
        <v>P05</v>
      </c>
      <c r="E1805">
        <f ca="1">RANDBETWEEN(-1,5)</f>
        <v>5</v>
      </c>
      <c r="F1805">
        <f ca="1">IF(RANDBETWEEN(1,10)=1,"€"&amp;INDEX(Products!D:D,MATCH(D1805,Products!A:A,0)),INDEX(Products!D:D,MATCH(D1805,Products!A:A,0)))</f>
        <v>25</v>
      </c>
      <c r="G1805" t="str">
        <f t="array" aca="1" ref="G1805" ca="1">INDEX({"Card";"Cash";"MBWay";"CARD"},RANDBETWEEN(1,4))</f>
        <v>Cash</v>
      </c>
      <c r="H1805" t="str">
        <f ca="1">IF(RANDBETWEEN(1,10)=1,"cliente"&amp;RANDBETWEEN(1,500),"cliente"&amp;RANDBETWEEN(1,500)&amp;"@gmail.com")</f>
        <v>cliente488@gmail.com</v>
      </c>
      <c r="I1805" t="str">
        <f t="array" aca="1" ref="I1805" ca="1">INDEX({"Store";"Online"},RANDBETWEEN(1,2))</f>
        <v>Online</v>
      </c>
    </row>
    <row r="1806" spans="1:9">
      <c r="A1806">
        <f>1000+ROW()</f>
        <v>2806</v>
      </c>
      <c r="B1806" s="2">
        <f ca="1">RANDBETWEEN(DATE(2025,1,1),DATE(2026,12,31))</f>
        <v>45741</v>
      </c>
      <c r="C1806" t="str">
        <f t="array" aca="1" ref="C1806" ca="1">INDEX(Stores!A:A,RANDBETWEEN(2,6))</f>
        <v>Porto</v>
      </c>
      <c r="D1806" t="str">
        <f t="array" aca="1" ref="D1806" ca="1">IF(RANDBETWEEN(1,20)=1,"P99",INDEX(Products!A:A,RANDBETWEEN(2,11)))</f>
        <v>P01</v>
      </c>
      <c r="E1806">
        <f ca="1">RANDBETWEEN(-1,5)</f>
        <v>-1</v>
      </c>
      <c r="F1806" t="str">
        <f ca="1">IF(RANDBETWEEN(1,10)=1,"€"&amp;INDEX(Products!D:D,MATCH(D1806,Products!A:A,0)),INDEX(Products!D:D,MATCH(D1806,Products!A:A,0)))</f>
        <v>10.5</v>
      </c>
      <c r="G1806" t="str">
        <f t="array" aca="1" ref="G1806" ca="1">INDEX({"Card";"Cash";"MBWay";"CARD"},RANDBETWEEN(1,4))</f>
        <v>CARD</v>
      </c>
      <c r="H1806" t="str">
        <f ca="1">IF(RANDBETWEEN(1,10)=1,"cliente"&amp;RANDBETWEEN(1,500),"cliente"&amp;RANDBETWEEN(1,500)&amp;"@gmail.com")</f>
        <v>cliente196@gmail.com</v>
      </c>
      <c r="I1806" t="str">
        <f t="array" aca="1" ref="I1806" ca="1">INDEX({"Store";"Online"},RANDBETWEEN(1,2))</f>
        <v>Store</v>
      </c>
    </row>
    <row r="1807" spans="1:9">
      <c r="A1807">
        <f>1000+ROW()</f>
        <v>2807</v>
      </c>
      <c r="B1807" s="2">
        <f ca="1">RANDBETWEEN(DATE(2025,1,1),DATE(2026,12,31))</f>
        <v>46083</v>
      </c>
      <c r="C1807" t="str">
        <f t="array" aca="1" ref="C1807" ca="1">INDEX(Stores!A:A,RANDBETWEEN(2,6))</f>
        <v>Coimbra</v>
      </c>
      <c r="D1807" t="str">
        <f t="array" aca="1" ref="D1807" ca="1">IF(RANDBETWEEN(1,20)=1,"P99",INDEX(Products!A:A,RANDBETWEEN(2,11)))</f>
        <v>P04</v>
      </c>
      <c r="E1807">
        <f ca="1">RANDBETWEEN(-1,5)</f>
        <v>4</v>
      </c>
      <c r="F1807">
        <f ca="1">IF(RANDBETWEEN(1,10)=1,"€"&amp;INDEX(Products!D:D,MATCH(D1807,Products!A:A,0)),INDEX(Products!D:D,MATCH(D1807,Products!A:A,0)))</f>
        <v>5</v>
      </c>
      <c r="G1807" t="str">
        <f t="array" aca="1" ref="G1807" ca="1">INDEX({"Card";"Cash";"MBWay";"CARD"},RANDBETWEEN(1,4))</f>
        <v>Card</v>
      </c>
      <c r="H1807" t="str">
        <f ca="1">IF(RANDBETWEEN(1,10)=1,"cliente"&amp;RANDBETWEEN(1,500),"cliente"&amp;RANDBETWEEN(1,500)&amp;"@gmail.com")</f>
        <v>cliente223@gmail.com</v>
      </c>
      <c r="I1807" t="str">
        <f t="array" aca="1" ref="I1807" ca="1">INDEX({"Store";"Online"},RANDBETWEEN(1,2))</f>
        <v>Online</v>
      </c>
    </row>
    <row r="1808" spans="1:9">
      <c r="A1808">
        <f>1000+ROW()</f>
        <v>2808</v>
      </c>
      <c r="B1808" s="2">
        <f ca="1">RANDBETWEEN(DATE(2025,1,1),DATE(2026,12,31))</f>
        <v>45771</v>
      </c>
      <c r="C1808" t="str">
        <f t="array" aca="1" ref="C1808" ca="1">INDEX(Stores!A:A,RANDBETWEEN(2,6))</f>
        <v>Faro</v>
      </c>
      <c r="D1808" t="str">
        <f t="array" aca="1" ref="D1808" ca="1">IF(RANDBETWEEN(1,20)=1,"P99",INDEX(Products!A:A,RANDBETWEEN(2,11)))</f>
        <v>P99</v>
      </c>
      <c r="E1808">
        <f ca="1">RANDBETWEEN(-1,5)</f>
        <v>1</v>
      </c>
      <c r="F1808" t="e">
        <f ca="1">IF(RANDBETWEEN(1,10)=1,"€"&amp;INDEX(Products!D:D,MATCH(D1808,Products!A:A,0)),INDEX(Products!D:D,MATCH(D1808,Products!A:A,0)))</f>
        <v>#N/A</v>
      </c>
      <c r="G1808" t="str">
        <f t="array" aca="1" ref="G1808" ca="1">INDEX({"Card";"Cash";"MBWay";"CARD"},RANDBETWEEN(1,4))</f>
        <v>CARD</v>
      </c>
      <c r="H1808" t="str">
        <f ca="1">IF(RANDBETWEEN(1,10)=1,"cliente"&amp;RANDBETWEEN(1,500),"cliente"&amp;RANDBETWEEN(1,500)&amp;"@gmail.com")</f>
        <v>cliente296@gmail.com</v>
      </c>
      <c r="I1808" t="str">
        <f t="array" aca="1" ref="I1808" ca="1">INDEX({"Store";"Online"},RANDBETWEEN(1,2))</f>
        <v>Online</v>
      </c>
    </row>
    <row r="1809" spans="1:9">
      <c r="A1809">
        <f>1000+ROW()</f>
        <v>2809</v>
      </c>
      <c r="B1809" s="2">
        <f ca="1">RANDBETWEEN(DATE(2025,1,1),DATE(2026,12,31))</f>
        <v>46143</v>
      </c>
      <c r="C1809" t="str">
        <f t="array" aca="1" ref="C1809" ca="1">INDEX(Stores!A:A,RANDBETWEEN(2,6))</f>
        <v>Porto</v>
      </c>
      <c r="D1809" t="str">
        <f t="array" aca="1" ref="D1809" ca="1">IF(RANDBETWEEN(1,20)=1,"P99",INDEX(Products!A:A,RANDBETWEEN(2,11)))</f>
        <v>P10</v>
      </c>
      <c r="E1809">
        <f ca="1">RANDBETWEEN(-1,5)</f>
        <v>2</v>
      </c>
      <c r="F1809">
        <f ca="1">IF(RANDBETWEEN(1,10)=1,"€"&amp;INDEX(Products!D:D,MATCH(D1809,Products!A:A,0)),INDEX(Products!D:D,MATCH(D1809,Products!A:A,0)))</f>
        <v>15</v>
      </c>
      <c r="G1809" t="str">
        <f t="array" aca="1" ref="G1809" ca="1">INDEX({"Card";"Cash";"MBWay";"CARD"},RANDBETWEEN(1,4))</f>
        <v>Cash</v>
      </c>
      <c r="H1809" t="str">
        <f ca="1">IF(RANDBETWEEN(1,10)=1,"cliente"&amp;RANDBETWEEN(1,500),"cliente"&amp;RANDBETWEEN(1,500)&amp;"@gmail.com")</f>
        <v>cliente65@gmail.com</v>
      </c>
      <c r="I1809" t="str">
        <f t="array" aca="1" ref="I1809" ca="1">INDEX({"Store";"Online"},RANDBETWEEN(1,2))</f>
        <v>Store</v>
      </c>
    </row>
    <row r="1810" spans="1:9">
      <c r="A1810">
        <f>1000+ROW()</f>
        <v>2810</v>
      </c>
      <c r="B1810" s="2">
        <f ca="1">RANDBETWEEN(DATE(2025,1,1),DATE(2026,12,31))</f>
        <v>46146</v>
      </c>
      <c r="C1810" t="str">
        <f t="array" aca="1" ref="C1810" ca="1">INDEX(Stores!A:A,RANDBETWEEN(2,6))</f>
        <v>Lisboa</v>
      </c>
      <c r="D1810" t="str">
        <f t="array" aca="1" ref="D1810" ca="1">IF(RANDBETWEEN(1,20)=1,"P99",INDEX(Products!A:A,RANDBETWEEN(2,11)))</f>
        <v>P06</v>
      </c>
      <c r="E1810">
        <f ca="1">RANDBETWEEN(-1,5)</f>
        <v>5</v>
      </c>
      <c r="F1810">
        <f ca="1">IF(RANDBETWEEN(1,10)=1,"€"&amp;INDEX(Products!D:D,MATCH(D1810,Products!A:A,0)),INDEX(Products!D:D,MATCH(D1810,Products!A:A,0)))</f>
        <v>9</v>
      </c>
      <c r="G1810" t="str">
        <f t="array" aca="1" ref="G1810" ca="1">INDEX({"Card";"Cash";"MBWay";"CARD"},RANDBETWEEN(1,4))</f>
        <v>CARD</v>
      </c>
      <c r="H1810" t="str">
        <f ca="1">IF(RANDBETWEEN(1,10)=1,"cliente"&amp;RANDBETWEEN(1,500),"cliente"&amp;RANDBETWEEN(1,500)&amp;"@gmail.com")</f>
        <v>cliente413@gmail.com</v>
      </c>
      <c r="I1810" t="str">
        <f t="array" aca="1" ref="I1810" ca="1">INDEX({"Store";"Online"},RANDBETWEEN(1,2))</f>
        <v>Online</v>
      </c>
    </row>
    <row r="1811" spans="1:9">
      <c r="A1811">
        <f>1000+ROW()</f>
        <v>2811</v>
      </c>
      <c r="B1811" s="2">
        <f ca="1">RANDBETWEEN(DATE(2025,1,1),DATE(2026,12,31))</f>
        <v>46017</v>
      </c>
      <c r="C1811" t="str">
        <f t="array" aca="1" ref="C1811" ca="1">INDEX(Stores!A:A,RANDBETWEEN(2,6))</f>
        <v>Porto</v>
      </c>
      <c r="D1811" t="str">
        <f t="array" aca="1" ref="D1811" ca="1">IF(RANDBETWEEN(1,20)=1,"P99",INDEX(Products!A:A,RANDBETWEEN(2,11)))</f>
        <v>P06</v>
      </c>
      <c r="E1811">
        <f ca="1">RANDBETWEEN(-1,5)</f>
        <v>2</v>
      </c>
      <c r="F1811">
        <f ca="1">IF(RANDBETWEEN(1,10)=1,"€"&amp;INDEX(Products!D:D,MATCH(D1811,Products!A:A,0)),INDEX(Products!D:D,MATCH(D1811,Products!A:A,0)))</f>
        <v>9</v>
      </c>
      <c r="G1811" t="str">
        <f t="array" aca="1" ref="G1811" ca="1">INDEX({"Card";"Cash";"MBWay";"CARD"},RANDBETWEEN(1,4))</f>
        <v>Card</v>
      </c>
      <c r="H1811" t="str">
        <f ca="1">IF(RANDBETWEEN(1,10)=1,"cliente"&amp;RANDBETWEEN(1,500),"cliente"&amp;RANDBETWEEN(1,500)&amp;"@gmail.com")</f>
        <v>cliente283@gmail.com</v>
      </c>
      <c r="I1811" t="str">
        <f t="array" aca="1" ref="I1811" ca="1">INDEX({"Store";"Online"},RANDBETWEEN(1,2))</f>
        <v>Online</v>
      </c>
    </row>
    <row r="1812" spans="1:9">
      <c r="A1812">
        <f>1000+ROW()</f>
        <v>2812</v>
      </c>
      <c r="B1812" s="2">
        <f ca="1">RANDBETWEEN(DATE(2025,1,1),DATE(2026,12,31))</f>
        <v>46040</v>
      </c>
      <c r="C1812" t="str">
        <f t="array" aca="1" ref="C1812" ca="1">INDEX(Stores!A:A,RANDBETWEEN(2,6))</f>
        <v>Faro</v>
      </c>
      <c r="D1812" t="str">
        <f t="array" aca="1" ref="D1812" ca="1">IF(RANDBETWEEN(1,20)=1,"P99",INDEX(Products!A:A,RANDBETWEEN(2,11)))</f>
        <v>P09</v>
      </c>
      <c r="E1812">
        <f ca="1">RANDBETWEEN(-1,5)</f>
        <v>2</v>
      </c>
      <c r="F1812" t="str">
        <f ca="1">IF(RANDBETWEEN(1,10)=1,"€"&amp;INDEX(Products!D:D,MATCH(D1812,Products!A:A,0)),INDEX(Products!D:D,MATCH(D1812,Products!A:A,0)))</f>
        <v>€4</v>
      </c>
      <c r="G1812" t="str">
        <f t="array" aca="1" ref="G1812" ca="1">INDEX({"Card";"Cash";"MBWay";"CARD"},RANDBETWEEN(1,4))</f>
        <v>Cash</v>
      </c>
      <c r="H1812" t="str">
        <f ca="1">IF(RANDBETWEEN(1,10)=1,"cliente"&amp;RANDBETWEEN(1,500),"cliente"&amp;RANDBETWEEN(1,500)&amp;"@gmail.com")</f>
        <v>cliente467@gmail.com</v>
      </c>
      <c r="I1812" t="str">
        <f t="array" aca="1" ref="I1812" ca="1">INDEX({"Store";"Online"},RANDBETWEEN(1,2))</f>
        <v>Online</v>
      </c>
    </row>
    <row r="1813" spans="1:9">
      <c r="A1813">
        <f>1000+ROW()</f>
        <v>2813</v>
      </c>
      <c r="B1813" s="2">
        <f ca="1">RANDBETWEEN(DATE(2025,1,1),DATE(2026,12,31))</f>
        <v>45959</v>
      </c>
      <c r="C1813" t="str">
        <f t="array" aca="1" ref="C1813" ca="1">INDEX(Stores!A:A,RANDBETWEEN(2,6))</f>
        <v>Braga</v>
      </c>
      <c r="D1813" t="str">
        <f t="array" aca="1" ref="D1813" ca="1">IF(RANDBETWEEN(1,20)=1,"P99",INDEX(Products!A:A,RANDBETWEEN(2,11)))</f>
        <v>P09</v>
      </c>
      <c r="E1813">
        <f ca="1">RANDBETWEEN(-1,5)</f>
        <v>3</v>
      </c>
      <c r="F1813">
        <f ca="1">IF(RANDBETWEEN(1,10)=1,"€"&amp;INDEX(Products!D:D,MATCH(D1813,Products!A:A,0)),INDEX(Products!D:D,MATCH(D1813,Products!A:A,0)))</f>
        <v>4</v>
      </c>
      <c r="G1813" t="str">
        <f t="array" aca="1" ref="G1813" ca="1">INDEX({"Card";"Cash";"MBWay";"CARD"},RANDBETWEEN(1,4))</f>
        <v>Cash</v>
      </c>
      <c r="H1813" t="str">
        <f ca="1">IF(RANDBETWEEN(1,10)=1,"cliente"&amp;RANDBETWEEN(1,500),"cliente"&amp;RANDBETWEEN(1,500)&amp;"@gmail.com")</f>
        <v>cliente128@gmail.com</v>
      </c>
      <c r="I1813" t="str">
        <f t="array" aca="1" ref="I1813" ca="1">INDEX({"Store";"Online"},RANDBETWEEN(1,2))</f>
        <v>Online</v>
      </c>
    </row>
    <row r="1814" spans="1:9">
      <c r="A1814">
        <f>1000+ROW()</f>
        <v>2814</v>
      </c>
      <c r="B1814" s="2">
        <f ca="1">RANDBETWEEN(DATE(2025,1,1),DATE(2026,12,31))</f>
        <v>46354</v>
      </c>
      <c r="C1814" t="str">
        <f t="array" aca="1" ref="C1814" ca="1">INDEX(Stores!A:A,RANDBETWEEN(2,6))</f>
        <v>Braga</v>
      </c>
      <c r="D1814" t="str">
        <f t="array" aca="1" ref="D1814" ca="1">IF(RANDBETWEEN(1,20)=1,"P99",INDEX(Products!A:A,RANDBETWEEN(2,11)))</f>
        <v>P03</v>
      </c>
      <c r="E1814">
        <f ca="1">RANDBETWEEN(-1,5)</f>
        <v>5</v>
      </c>
      <c r="F1814" t="str">
        <f ca="1">IF(RANDBETWEEN(1,10)=1,"€"&amp;INDEX(Products!D:D,MATCH(D1814,Products!A:A,0)),INDEX(Products!D:D,MATCH(D1814,Products!A:A,0)))</f>
        <v>8.5</v>
      </c>
      <c r="G1814" t="str">
        <f t="array" aca="1" ref="G1814" ca="1">INDEX({"Card";"Cash";"MBWay";"CARD"},RANDBETWEEN(1,4))</f>
        <v>Card</v>
      </c>
      <c r="H1814" t="str">
        <f ca="1">IF(RANDBETWEEN(1,10)=1,"cliente"&amp;RANDBETWEEN(1,500),"cliente"&amp;RANDBETWEEN(1,500)&amp;"@gmail.com")</f>
        <v>cliente138@gmail.com</v>
      </c>
      <c r="I1814" t="str">
        <f t="array" aca="1" ref="I1814" ca="1">INDEX({"Store";"Online"},RANDBETWEEN(1,2))</f>
        <v>Store</v>
      </c>
    </row>
    <row r="1815" spans="1:9">
      <c r="A1815">
        <f>1000+ROW()</f>
        <v>2815</v>
      </c>
      <c r="B1815" s="2">
        <f ca="1">RANDBETWEEN(DATE(2025,1,1),DATE(2026,12,31))</f>
        <v>45797</v>
      </c>
      <c r="C1815" t="str">
        <f t="array" aca="1" ref="C1815" ca="1">INDEX(Stores!A:A,RANDBETWEEN(2,6))</f>
        <v>Lisboa</v>
      </c>
      <c r="D1815" t="str">
        <f t="array" aca="1" ref="D1815" ca="1">IF(RANDBETWEEN(1,20)=1,"P99",INDEX(Products!A:A,RANDBETWEEN(2,11)))</f>
        <v>P04</v>
      </c>
      <c r="E1815">
        <f ca="1">RANDBETWEEN(-1,5)</f>
        <v>3</v>
      </c>
      <c r="F1815">
        <f ca="1">IF(RANDBETWEEN(1,10)=1,"€"&amp;INDEX(Products!D:D,MATCH(D1815,Products!A:A,0)),INDEX(Products!D:D,MATCH(D1815,Products!A:A,0)))</f>
        <v>5</v>
      </c>
      <c r="G1815" t="str">
        <f t="array" aca="1" ref="G1815" ca="1">INDEX({"Card";"Cash";"MBWay";"CARD"},RANDBETWEEN(1,4))</f>
        <v>MBWay</v>
      </c>
      <c r="H1815" t="str">
        <f ca="1">IF(RANDBETWEEN(1,10)=1,"cliente"&amp;RANDBETWEEN(1,500),"cliente"&amp;RANDBETWEEN(1,500)&amp;"@gmail.com")</f>
        <v>cliente357@gmail.com</v>
      </c>
      <c r="I1815" t="str">
        <f t="array" aca="1" ref="I1815" ca="1">INDEX({"Store";"Online"},RANDBETWEEN(1,2))</f>
        <v>Online</v>
      </c>
    </row>
    <row r="1816" spans="1:9">
      <c r="A1816">
        <f>1000+ROW()</f>
        <v>2816</v>
      </c>
      <c r="B1816" s="2">
        <f ca="1">RANDBETWEEN(DATE(2025,1,1),DATE(2026,12,31))</f>
        <v>45911</v>
      </c>
      <c r="C1816" t="str">
        <f t="array" aca="1" ref="C1816" ca="1">INDEX(Stores!A:A,RANDBETWEEN(2,6))</f>
        <v>Porto</v>
      </c>
      <c r="D1816" t="str">
        <f t="array" aca="1" ref="D1816" ca="1">IF(RANDBETWEEN(1,20)=1,"P99",INDEX(Products!A:A,RANDBETWEEN(2,11)))</f>
        <v>P10</v>
      </c>
      <c r="E1816">
        <f ca="1">RANDBETWEEN(-1,5)</f>
        <v>2</v>
      </c>
      <c r="F1816">
        <f ca="1">IF(RANDBETWEEN(1,10)=1,"€"&amp;INDEX(Products!D:D,MATCH(D1816,Products!A:A,0)),INDEX(Products!D:D,MATCH(D1816,Products!A:A,0)))</f>
        <v>15</v>
      </c>
      <c r="G1816" t="str">
        <f t="array" aca="1" ref="G1816" ca="1">INDEX({"Card";"Cash";"MBWay";"CARD"},RANDBETWEEN(1,4))</f>
        <v>CARD</v>
      </c>
      <c r="H1816" t="str">
        <f ca="1">IF(RANDBETWEEN(1,10)=1,"cliente"&amp;RANDBETWEEN(1,500),"cliente"&amp;RANDBETWEEN(1,500)&amp;"@gmail.com")</f>
        <v>cliente373@gmail.com</v>
      </c>
      <c r="I1816" t="str">
        <f t="array" aca="1" ref="I1816" ca="1">INDEX({"Store";"Online"},RANDBETWEEN(1,2))</f>
        <v>Online</v>
      </c>
    </row>
    <row r="1817" spans="1:9">
      <c r="A1817">
        <f>1000+ROW()</f>
        <v>2817</v>
      </c>
      <c r="B1817" s="2">
        <f ca="1">RANDBETWEEN(DATE(2025,1,1),DATE(2026,12,31))</f>
        <v>45998</v>
      </c>
      <c r="C1817" t="str">
        <f t="array" aca="1" ref="C1817" ca="1">INDEX(Stores!A:A,RANDBETWEEN(2,6))</f>
        <v>Coimbra</v>
      </c>
      <c r="D1817" t="str">
        <f t="array" aca="1" ref="D1817" ca="1">IF(RANDBETWEEN(1,20)=1,"P99",INDEX(Products!A:A,RANDBETWEEN(2,11)))</f>
        <v>P02</v>
      </c>
      <c r="E1817">
        <f ca="1">RANDBETWEEN(-1,5)</f>
        <v>-1</v>
      </c>
      <c r="F1817">
        <f ca="1">IF(RANDBETWEEN(1,10)=1,"€"&amp;INDEX(Products!D:D,MATCH(D1817,Products!A:A,0)),INDEX(Products!D:D,MATCH(D1817,Products!A:A,0)))</f>
        <v>12</v>
      </c>
      <c r="G1817" t="str">
        <f t="array" aca="1" ref="G1817" ca="1">INDEX({"Card";"Cash";"MBWay";"CARD"},RANDBETWEEN(1,4))</f>
        <v>Cash</v>
      </c>
      <c r="H1817" t="str">
        <f ca="1">IF(RANDBETWEEN(1,10)=1,"cliente"&amp;RANDBETWEEN(1,500),"cliente"&amp;RANDBETWEEN(1,500)&amp;"@gmail.com")</f>
        <v>cliente276@gmail.com</v>
      </c>
      <c r="I1817" t="str">
        <f t="array" aca="1" ref="I1817" ca="1">INDEX({"Store";"Online"},RANDBETWEEN(1,2))</f>
        <v>Online</v>
      </c>
    </row>
    <row r="1818" spans="1:9">
      <c r="A1818">
        <f>1000+ROW()</f>
        <v>2818</v>
      </c>
      <c r="B1818" s="2">
        <f ca="1">RANDBETWEEN(DATE(2025,1,1),DATE(2026,12,31))</f>
        <v>46060</v>
      </c>
      <c r="C1818" t="str">
        <f t="array" aca="1" ref="C1818" ca="1">INDEX(Stores!A:A,RANDBETWEEN(2,6))</f>
        <v>Faro</v>
      </c>
      <c r="D1818" t="str">
        <f t="array" aca="1" ref="D1818" ca="1">IF(RANDBETWEEN(1,20)=1,"P99",INDEX(Products!A:A,RANDBETWEEN(2,11)))</f>
        <v>P09</v>
      </c>
      <c r="E1818">
        <f ca="1">RANDBETWEEN(-1,5)</f>
        <v>-1</v>
      </c>
      <c r="F1818">
        <f ca="1">IF(RANDBETWEEN(1,10)=1,"€"&amp;INDEX(Products!D:D,MATCH(D1818,Products!A:A,0)),INDEX(Products!D:D,MATCH(D1818,Products!A:A,0)))</f>
        <v>4</v>
      </c>
      <c r="G1818" t="str">
        <f t="array" aca="1" ref="G1818" ca="1">INDEX({"Card";"Cash";"MBWay";"CARD"},RANDBETWEEN(1,4))</f>
        <v>Cash</v>
      </c>
      <c r="H1818" t="str">
        <f ca="1">IF(RANDBETWEEN(1,10)=1,"cliente"&amp;RANDBETWEEN(1,500),"cliente"&amp;RANDBETWEEN(1,500)&amp;"@gmail.com")</f>
        <v>cliente260@gmail.com</v>
      </c>
      <c r="I1818" t="str">
        <f t="array" aca="1" ref="I1818" ca="1">INDEX({"Store";"Online"},RANDBETWEEN(1,2))</f>
        <v>Store</v>
      </c>
    </row>
    <row r="1819" spans="1:9">
      <c r="A1819">
        <f>1000+ROW()</f>
        <v>2819</v>
      </c>
      <c r="B1819" s="2">
        <f ca="1">RANDBETWEEN(DATE(2025,1,1),DATE(2026,12,31))</f>
        <v>45938</v>
      </c>
      <c r="C1819" t="str">
        <f t="array" aca="1" ref="C1819" ca="1">INDEX(Stores!A:A,RANDBETWEEN(2,6))</f>
        <v>Coimbra</v>
      </c>
      <c r="D1819" t="str">
        <f t="array" aca="1" ref="D1819" ca="1">IF(RANDBETWEEN(1,20)=1,"P99",INDEX(Products!A:A,RANDBETWEEN(2,11)))</f>
        <v>P08</v>
      </c>
      <c r="E1819">
        <f ca="1">RANDBETWEEN(-1,5)</f>
        <v>1</v>
      </c>
      <c r="F1819">
        <f ca="1">IF(RANDBETWEEN(1,10)=1,"€"&amp;INDEX(Products!D:D,MATCH(D1819,Products!A:A,0)),INDEX(Products!D:D,MATCH(D1819,Products!A:A,0)))</f>
        <v>3</v>
      </c>
      <c r="G1819" t="str">
        <f t="array" aca="1" ref="G1819" ca="1">INDEX({"Card";"Cash";"MBWay";"CARD"},RANDBETWEEN(1,4))</f>
        <v>Cash</v>
      </c>
      <c r="H1819" t="str">
        <f ca="1">IF(RANDBETWEEN(1,10)=1,"cliente"&amp;RANDBETWEEN(1,500),"cliente"&amp;RANDBETWEEN(1,500)&amp;"@gmail.com")</f>
        <v>cliente174@gmail.com</v>
      </c>
      <c r="I1819" t="str">
        <f t="array" aca="1" ref="I1819" ca="1">INDEX({"Store";"Online"},RANDBETWEEN(1,2))</f>
        <v>Store</v>
      </c>
    </row>
    <row r="1820" spans="1:9">
      <c r="A1820">
        <f>1000+ROW()</f>
        <v>2820</v>
      </c>
      <c r="B1820" s="2">
        <f ca="1">RANDBETWEEN(DATE(2025,1,1),DATE(2026,12,31))</f>
        <v>46222</v>
      </c>
      <c r="C1820" t="str">
        <f t="array" aca="1" ref="C1820" ca="1">INDEX(Stores!A:A,RANDBETWEEN(2,6))</f>
        <v>Lisboa</v>
      </c>
      <c r="D1820" t="str">
        <f t="array" aca="1" ref="D1820" ca="1">IF(RANDBETWEEN(1,20)=1,"P99",INDEX(Products!A:A,RANDBETWEEN(2,11)))</f>
        <v>P04</v>
      </c>
      <c r="E1820">
        <f ca="1">RANDBETWEEN(-1,5)</f>
        <v>3</v>
      </c>
      <c r="F1820">
        <f ca="1">IF(RANDBETWEEN(1,10)=1,"€"&amp;INDEX(Products!D:D,MATCH(D1820,Products!A:A,0)),INDEX(Products!D:D,MATCH(D1820,Products!A:A,0)))</f>
        <v>5</v>
      </c>
      <c r="G1820" t="str">
        <f t="array" aca="1" ref="G1820" ca="1">INDEX({"Card";"Cash";"MBWay";"CARD"},RANDBETWEEN(1,4))</f>
        <v>Cash</v>
      </c>
      <c r="H1820" t="str">
        <f ca="1">IF(RANDBETWEEN(1,10)=1,"cliente"&amp;RANDBETWEEN(1,500),"cliente"&amp;RANDBETWEEN(1,500)&amp;"@gmail.com")</f>
        <v>cliente155@gmail.com</v>
      </c>
      <c r="I1820" t="str">
        <f t="array" aca="1" ref="I1820" ca="1">INDEX({"Store";"Online"},RANDBETWEEN(1,2))</f>
        <v>Online</v>
      </c>
    </row>
    <row r="1821" spans="1:9">
      <c r="A1821">
        <f>1000+ROW()</f>
        <v>2821</v>
      </c>
      <c r="B1821" s="2">
        <f ca="1">RANDBETWEEN(DATE(2025,1,1),DATE(2026,12,31))</f>
        <v>46000</v>
      </c>
      <c r="C1821" t="str">
        <f t="array" aca="1" ref="C1821" ca="1">INDEX(Stores!A:A,RANDBETWEEN(2,6))</f>
        <v>Porto</v>
      </c>
      <c r="D1821" t="str">
        <f t="array" aca="1" ref="D1821" ca="1">IF(RANDBETWEEN(1,20)=1,"P99",INDEX(Products!A:A,RANDBETWEEN(2,11)))</f>
        <v>P04</v>
      </c>
      <c r="E1821">
        <f ca="1">RANDBETWEEN(-1,5)</f>
        <v>-1</v>
      </c>
      <c r="F1821">
        <f ca="1">IF(RANDBETWEEN(1,10)=1,"€"&amp;INDEX(Products!D:D,MATCH(D1821,Products!A:A,0)),INDEX(Products!D:D,MATCH(D1821,Products!A:A,0)))</f>
        <v>5</v>
      </c>
      <c r="G1821" t="str">
        <f t="array" aca="1" ref="G1821" ca="1">INDEX({"Card";"Cash";"MBWay";"CARD"},RANDBETWEEN(1,4))</f>
        <v>Card</v>
      </c>
      <c r="H1821" t="str">
        <f ca="1">IF(RANDBETWEEN(1,10)=1,"cliente"&amp;RANDBETWEEN(1,500),"cliente"&amp;RANDBETWEEN(1,500)&amp;"@gmail.com")</f>
        <v>cliente139@gmail.com</v>
      </c>
      <c r="I1821" t="str">
        <f t="array" aca="1" ref="I1821" ca="1">INDEX({"Store";"Online"},RANDBETWEEN(1,2))</f>
        <v>Online</v>
      </c>
    </row>
    <row r="1822" spans="1:9">
      <c r="A1822">
        <f>1000+ROW()</f>
        <v>2822</v>
      </c>
      <c r="B1822" s="2">
        <f ca="1">RANDBETWEEN(DATE(2025,1,1),DATE(2026,12,31))</f>
        <v>46286</v>
      </c>
      <c r="C1822" t="str">
        <f t="array" aca="1" ref="C1822" ca="1">INDEX(Stores!A:A,RANDBETWEEN(2,6))</f>
        <v>Faro</v>
      </c>
      <c r="D1822" t="str">
        <f t="array" aca="1" ref="D1822" ca="1">IF(RANDBETWEEN(1,20)=1,"P99",INDEX(Products!A:A,RANDBETWEEN(2,11)))</f>
        <v>P02</v>
      </c>
      <c r="E1822">
        <f ca="1">RANDBETWEEN(-1,5)</f>
        <v>3</v>
      </c>
      <c r="F1822" t="str">
        <f ca="1">IF(RANDBETWEEN(1,10)=1,"€"&amp;INDEX(Products!D:D,MATCH(D1822,Products!A:A,0)),INDEX(Products!D:D,MATCH(D1822,Products!A:A,0)))</f>
        <v>€12</v>
      </c>
      <c r="G1822" t="str">
        <f t="array" aca="1" ref="G1822" ca="1">INDEX({"Card";"Cash";"MBWay";"CARD"},RANDBETWEEN(1,4))</f>
        <v>MBWay</v>
      </c>
      <c r="H1822" t="str">
        <f ca="1">IF(RANDBETWEEN(1,10)=1,"cliente"&amp;RANDBETWEEN(1,500),"cliente"&amp;RANDBETWEEN(1,500)&amp;"@gmail.com")</f>
        <v>cliente268@gmail.com</v>
      </c>
      <c r="I1822" t="str">
        <f t="array" aca="1" ref="I1822" ca="1">INDEX({"Store";"Online"},RANDBETWEEN(1,2))</f>
        <v>Store</v>
      </c>
    </row>
    <row r="1823" spans="1:9">
      <c r="A1823">
        <f>1000+ROW()</f>
        <v>2823</v>
      </c>
      <c r="B1823" s="2">
        <f ca="1">RANDBETWEEN(DATE(2025,1,1),DATE(2026,12,31))</f>
        <v>46001</v>
      </c>
      <c r="C1823" t="str">
        <f t="array" aca="1" ref="C1823" ca="1">INDEX(Stores!A:A,RANDBETWEEN(2,6))</f>
        <v>Porto</v>
      </c>
      <c r="D1823" t="str">
        <f t="array" aca="1" ref="D1823" ca="1">IF(RANDBETWEEN(1,20)=1,"P99",INDEX(Products!A:A,RANDBETWEEN(2,11)))</f>
        <v>P01</v>
      </c>
      <c r="E1823">
        <f ca="1">RANDBETWEEN(-1,5)</f>
        <v>3</v>
      </c>
      <c r="F1823" t="str">
        <f ca="1">IF(RANDBETWEEN(1,10)=1,"€"&amp;INDEX(Products!D:D,MATCH(D1823,Products!A:A,0)),INDEX(Products!D:D,MATCH(D1823,Products!A:A,0)))</f>
        <v>10.5</v>
      </c>
      <c r="G1823" t="str">
        <f t="array" aca="1" ref="G1823" ca="1">INDEX({"Card";"Cash";"MBWay";"CARD"},RANDBETWEEN(1,4))</f>
        <v>Cash</v>
      </c>
      <c r="H1823" t="str">
        <f ca="1">IF(RANDBETWEEN(1,10)=1,"cliente"&amp;RANDBETWEEN(1,500),"cliente"&amp;RANDBETWEEN(1,500)&amp;"@gmail.com")</f>
        <v>cliente45@gmail.com</v>
      </c>
      <c r="I1823" t="str">
        <f t="array" aca="1" ref="I1823" ca="1">INDEX({"Store";"Online"},RANDBETWEEN(1,2))</f>
        <v>Online</v>
      </c>
    </row>
    <row r="1824" spans="1:9">
      <c r="A1824">
        <f>1000+ROW()</f>
        <v>2824</v>
      </c>
      <c r="B1824" s="2">
        <f ca="1">RANDBETWEEN(DATE(2025,1,1),DATE(2026,12,31))</f>
        <v>46126</v>
      </c>
      <c r="C1824" t="str">
        <f t="array" aca="1" ref="C1824" ca="1">INDEX(Stores!A:A,RANDBETWEEN(2,6))</f>
        <v>Lisboa</v>
      </c>
      <c r="D1824" t="str">
        <f t="array" aca="1" ref="D1824" ca="1">IF(RANDBETWEEN(1,20)=1,"P99",INDEX(Products!A:A,RANDBETWEEN(2,11)))</f>
        <v>P99</v>
      </c>
      <c r="E1824">
        <f ca="1">RANDBETWEEN(-1,5)</f>
        <v>3</v>
      </c>
      <c r="F1824" t="e">
        <f ca="1">IF(RANDBETWEEN(1,10)=1,"€"&amp;INDEX(Products!D:D,MATCH(D1824,Products!A:A,0)),INDEX(Products!D:D,MATCH(D1824,Products!A:A,0)))</f>
        <v>#N/A</v>
      </c>
      <c r="G1824" t="str">
        <f t="array" aca="1" ref="G1824" ca="1">INDEX({"Card";"Cash";"MBWay";"CARD"},RANDBETWEEN(1,4))</f>
        <v>CARD</v>
      </c>
      <c r="H1824" t="str">
        <f ca="1">IF(RANDBETWEEN(1,10)=1,"cliente"&amp;RANDBETWEEN(1,500),"cliente"&amp;RANDBETWEEN(1,500)&amp;"@gmail.com")</f>
        <v>cliente325@gmail.com</v>
      </c>
      <c r="I1824" t="str">
        <f t="array" aca="1" ref="I1824" ca="1">INDEX({"Store";"Online"},RANDBETWEEN(1,2))</f>
        <v>Online</v>
      </c>
    </row>
    <row r="1825" spans="1:9">
      <c r="A1825">
        <f>1000+ROW()</f>
        <v>2825</v>
      </c>
      <c r="B1825" s="2">
        <f ca="1">RANDBETWEEN(DATE(2025,1,1),DATE(2026,12,31))</f>
        <v>46093</v>
      </c>
      <c r="C1825" t="str">
        <f t="array" aca="1" ref="C1825" ca="1">INDEX(Stores!A:A,RANDBETWEEN(2,6))</f>
        <v>Lisboa</v>
      </c>
      <c r="D1825" t="str">
        <f t="array" aca="1" ref="D1825" ca="1">IF(RANDBETWEEN(1,20)=1,"P99",INDEX(Products!A:A,RANDBETWEEN(2,11)))</f>
        <v>P03</v>
      </c>
      <c r="E1825">
        <f ca="1">RANDBETWEEN(-1,5)</f>
        <v>-1</v>
      </c>
      <c r="F1825" t="str">
        <f ca="1">IF(RANDBETWEEN(1,10)=1,"€"&amp;INDEX(Products!D:D,MATCH(D1825,Products!A:A,0)),INDEX(Products!D:D,MATCH(D1825,Products!A:A,0)))</f>
        <v>8.5</v>
      </c>
      <c r="G1825" t="str">
        <f t="array" aca="1" ref="G1825" ca="1">INDEX({"Card";"Cash";"MBWay";"CARD"},RANDBETWEEN(1,4))</f>
        <v>Card</v>
      </c>
      <c r="H1825" t="str">
        <f ca="1">IF(RANDBETWEEN(1,10)=1,"cliente"&amp;RANDBETWEEN(1,500),"cliente"&amp;RANDBETWEEN(1,500)&amp;"@gmail.com")</f>
        <v>cliente391@gmail.com</v>
      </c>
      <c r="I1825" t="str">
        <f t="array" aca="1" ref="I1825" ca="1">INDEX({"Store";"Online"},RANDBETWEEN(1,2))</f>
        <v>Store</v>
      </c>
    </row>
    <row r="1826" spans="1:9">
      <c r="A1826">
        <f>1000+ROW()</f>
        <v>2826</v>
      </c>
      <c r="B1826" s="2">
        <f ca="1">RANDBETWEEN(DATE(2025,1,1),DATE(2026,12,31))</f>
        <v>46102</v>
      </c>
      <c r="C1826" t="str">
        <f t="array" aca="1" ref="C1826" ca="1">INDEX(Stores!A:A,RANDBETWEEN(2,6))</f>
        <v>Porto</v>
      </c>
      <c r="D1826" t="str">
        <f t="array" aca="1" ref="D1826" ca="1">IF(RANDBETWEEN(1,20)=1,"P99",INDEX(Products!A:A,RANDBETWEEN(2,11)))</f>
        <v>P06</v>
      </c>
      <c r="E1826">
        <f ca="1">RANDBETWEEN(-1,5)</f>
        <v>5</v>
      </c>
      <c r="F1826">
        <f ca="1">IF(RANDBETWEEN(1,10)=1,"€"&amp;INDEX(Products!D:D,MATCH(D1826,Products!A:A,0)),INDEX(Products!D:D,MATCH(D1826,Products!A:A,0)))</f>
        <v>9</v>
      </c>
      <c r="G1826" t="str">
        <f t="array" aca="1" ref="G1826" ca="1">INDEX({"Card";"Cash";"MBWay";"CARD"},RANDBETWEEN(1,4))</f>
        <v>Card</v>
      </c>
      <c r="H1826" t="str">
        <f ca="1">IF(RANDBETWEEN(1,10)=1,"cliente"&amp;RANDBETWEEN(1,500),"cliente"&amp;RANDBETWEEN(1,500)&amp;"@gmail.com")</f>
        <v>cliente119@gmail.com</v>
      </c>
      <c r="I1826" t="str">
        <f t="array" aca="1" ref="I1826" ca="1">INDEX({"Store";"Online"},RANDBETWEEN(1,2))</f>
        <v>Store</v>
      </c>
    </row>
    <row r="1827" spans="1:9">
      <c r="A1827">
        <f>1000+ROW()</f>
        <v>2827</v>
      </c>
      <c r="B1827" s="2">
        <f ca="1">RANDBETWEEN(DATE(2025,1,1),DATE(2026,12,31))</f>
        <v>45781</v>
      </c>
      <c r="C1827" t="str">
        <f t="array" aca="1" ref="C1827" ca="1">INDEX(Stores!A:A,RANDBETWEEN(2,6))</f>
        <v>Braga</v>
      </c>
      <c r="D1827" t="str">
        <f t="array" aca="1" ref="D1827" ca="1">IF(RANDBETWEEN(1,20)=1,"P99",INDEX(Products!A:A,RANDBETWEEN(2,11)))</f>
        <v>P10</v>
      </c>
      <c r="E1827">
        <f ca="1">RANDBETWEEN(-1,5)</f>
        <v>2</v>
      </c>
      <c r="F1827">
        <f ca="1">IF(RANDBETWEEN(1,10)=1,"€"&amp;INDEX(Products!D:D,MATCH(D1827,Products!A:A,0)),INDEX(Products!D:D,MATCH(D1827,Products!A:A,0)))</f>
        <v>15</v>
      </c>
      <c r="G1827" t="str">
        <f t="array" aca="1" ref="G1827" ca="1">INDEX({"Card";"Cash";"MBWay";"CARD"},RANDBETWEEN(1,4))</f>
        <v>CARD</v>
      </c>
      <c r="H1827" t="str">
        <f ca="1">IF(RANDBETWEEN(1,10)=1,"cliente"&amp;RANDBETWEEN(1,500),"cliente"&amp;RANDBETWEEN(1,500)&amp;"@gmail.com")</f>
        <v>cliente414@gmail.com</v>
      </c>
      <c r="I1827" t="str">
        <f t="array" aca="1" ref="I1827" ca="1">INDEX({"Store";"Online"},RANDBETWEEN(1,2))</f>
        <v>Store</v>
      </c>
    </row>
    <row r="1828" spans="1:9">
      <c r="A1828">
        <f>1000+ROW()</f>
        <v>2828</v>
      </c>
      <c r="B1828" s="2">
        <f ca="1">RANDBETWEEN(DATE(2025,1,1),DATE(2026,12,31))</f>
        <v>45710</v>
      </c>
      <c r="C1828" t="str">
        <f t="array" aca="1" ref="C1828" ca="1">INDEX(Stores!A:A,RANDBETWEEN(2,6))</f>
        <v>Faro</v>
      </c>
      <c r="D1828" t="str">
        <f t="array" aca="1" ref="D1828" ca="1">IF(RANDBETWEEN(1,20)=1,"P99",INDEX(Products!A:A,RANDBETWEEN(2,11)))</f>
        <v>P08</v>
      </c>
      <c r="E1828">
        <f ca="1">RANDBETWEEN(-1,5)</f>
        <v>5</v>
      </c>
      <c r="F1828">
        <f ca="1">IF(RANDBETWEEN(1,10)=1,"€"&amp;INDEX(Products!D:D,MATCH(D1828,Products!A:A,0)),INDEX(Products!D:D,MATCH(D1828,Products!A:A,0)))</f>
        <v>3</v>
      </c>
      <c r="G1828" t="str">
        <f t="array" aca="1" ref="G1828" ca="1">INDEX({"Card";"Cash";"MBWay";"CARD"},RANDBETWEEN(1,4))</f>
        <v>CARD</v>
      </c>
      <c r="H1828" t="str">
        <f ca="1">IF(RANDBETWEEN(1,10)=1,"cliente"&amp;RANDBETWEEN(1,500),"cliente"&amp;RANDBETWEEN(1,500)&amp;"@gmail.com")</f>
        <v>cliente161@gmail.com</v>
      </c>
      <c r="I1828" t="str">
        <f t="array" aca="1" ref="I1828" ca="1">INDEX({"Store";"Online"},RANDBETWEEN(1,2))</f>
        <v>Store</v>
      </c>
    </row>
    <row r="1829" spans="1:9">
      <c r="A1829">
        <f>1000+ROW()</f>
        <v>2829</v>
      </c>
      <c r="B1829" s="2">
        <f ca="1">RANDBETWEEN(DATE(2025,1,1),DATE(2026,12,31))</f>
        <v>45883</v>
      </c>
      <c r="C1829" t="str">
        <f t="array" aca="1" ref="C1829" ca="1">INDEX(Stores!A:A,RANDBETWEEN(2,6))</f>
        <v>Porto</v>
      </c>
      <c r="D1829" t="str">
        <f t="array" aca="1" ref="D1829" ca="1">IF(RANDBETWEEN(1,20)=1,"P99",INDEX(Products!A:A,RANDBETWEEN(2,11)))</f>
        <v>P07</v>
      </c>
      <c r="E1829">
        <f ca="1">RANDBETWEEN(-1,5)</f>
        <v>0</v>
      </c>
      <c r="F1829">
        <f ca="1">IF(RANDBETWEEN(1,10)=1,"€"&amp;INDEX(Products!D:D,MATCH(D1829,Products!A:A,0)),INDEX(Products!D:D,MATCH(D1829,Products!A:A,0)))</f>
        <v>7</v>
      </c>
      <c r="G1829" t="str">
        <f t="array" aca="1" ref="G1829" ca="1">INDEX({"Card";"Cash";"MBWay";"CARD"},RANDBETWEEN(1,4))</f>
        <v>Cash</v>
      </c>
      <c r="H1829" t="str">
        <f ca="1">IF(RANDBETWEEN(1,10)=1,"cliente"&amp;RANDBETWEEN(1,500),"cliente"&amp;RANDBETWEEN(1,500)&amp;"@gmail.com")</f>
        <v>cliente90@gmail.com</v>
      </c>
      <c r="I1829" t="str">
        <f t="array" aca="1" ref="I1829" ca="1">INDEX({"Store";"Online"},RANDBETWEEN(1,2))</f>
        <v>Store</v>
      </c>
    </row>
    <row r="1830" spans="1:9">
      <c r="A1830">
        <f>1000+ROW()</f>
        <v>2830</v>
      </c>
      <c r="B1830" s="2">
        <f ca="1">RANDBETWEEN(DATE(2025,1,1),DATE(2026,12,31))</f>
        <v>46185</v>
      </c>
      <c r="C1830" t="str">
        <f t="array" aca="1" ref="C1830" ca="1">INDEX(Stores!A:A,RANDBETWEEN(2,6))</f>
        <v>Porto</v>
      </c>
      <c r="D1830" t="str">
        <f t="array" aca="1" ref="D1830" ca="1">IF(RANDBETWEEN(1,20)=1,"P99",INDEX(Products!A:A,RANDBETWEEN(2,11)))</f>
        <v>P05</v>
      </c>
      <c r="E1830">
        <f ca="1">RANDBETWEEN(-1,5)</f>
        <v>1</v>
      </c>
      <c r="F1830">
        <f ca="1">IF(RANDBETWEEN(1,10)=1,"€"&amp;INDEX(Products!D:D,MATCH(D1830,Products!A:A,0)),INDEX(Products!D:D,MATCH(D1830,Products!A:A,0)))</f>
        <v>25</v>
      </c>
      <c r="G1830" t="str">
        <f t="array" aca="1" ref="G1830" ca="1">INDEX({"Card";"Cash";"MBWay";"CARD"},RANDBETWEEN(1,4))</f>
        <v>Card</v>
      </c>
      <c r="H1830" t="str">
        <f ca="1">IF(RANDBETWEEN(1,10)=1,"cliente"&amp;RANDBETWEEN(1,500),"cliente"&amp;RANDBETWEEN(1,500)&amp;"@gmail.com")</f>
        <v>cliente346@gmail.com</v>
      </c>
      <c r="I1830" t="str">
        <f t="array" aca="1" ref="I1830" ca="1">INDEX({"Store";"Online"},RANDBETWEEN(1,2))</f>
        <v>Store</v>
      </c>
    </row>
    <row r="1831" spans="1:9">
      <c r="A1831">
        <f>1000+ROW()</f>
        <v>2831</v>
      </c>
      <c r="B1831" s="2">
        <f ca="1">RANDBETWEEN(DATE(2025,1,1),DATE(2026,12,31))</f>
        <v>45972</v>
      </c>
      <c r="C1831" t="str">
        <f t="array" aca="1" ref="C1831" ca="1">INDEX(Stores!A:A,RANDBETWEEN(2,6))</f>
        <v>Porto</v>
      </c>
      <c r="D1831" t="str">
        <f t="array" aca="1" ref="D1831" ca="1">IF(RANDBETWEEN(1,20)=1,"P99",INDEX(Products!A:A,RANDBETWEEN(2,11)))</f>
        <v>P01</v>
      </c>
      <c r="E1831">
        <f ca="1">RANDBETWEEN(-1,5)</f>
        <v>2</v>
      </c>
      <c r="F1831" t="str">
        <f ca="1">IF(RANDBETWEEN(1,10)=1,"€"&amp;INDEX(Products!D:D,MATCH(D1831,Products!A:A,0)),INDEX(Products!D:D,MATCH(D1831,Products!A:A,0)))</f>
        <v>10.5</v>
      </c>
      <c r="G1831" t="str">
        <f t="array" aca="1" ref="G1831" ca="1">INDEX({"Card";"Cash";"MBWay";"CARD"},RANDBETWEEN(1,4))</f>
        <v>MBWay</v>
      </c>
      <c r="H1831" t="str">
        <f ca="1">IF(RANDBETWEEN(1,10)=1,"cliente"&amp;RANDBETWEEN(1,500),"cliente"&amp;RANDBETWEEN(1,500)&amp;"@gmail.com")</f>
        <v>cliente479</v>
      </c>
      <c r="I1831" t="str">
        <f t="array" aca="1" ref="I1831" ca="1">INDEX({"Store";"Online"},RANDBETWEEN(1,2))</f>
        <v>Online</v>
      </c>
    </row>
    <row r="1832" spans="1:9">
      <c r="A1832">
        <f>1000+ROW()</f>
        <v>2832</v>
      </c>
      <c r="B1832" s="2">
        <f ca="1">RANDBETWEEN(DATE(2025,1,1),DATE(2026,12,31))</f>
        <v>45834</v>
      </c>
      <c r="C1832" t="str">
        <f t="array" aca="1" ref="C1832" ca="1">INDEX(Stores!A:A,RANDBETWEEN(2,6))</f>
        <v>Braga</v>
      </c>
      <c r="D1832" t="str">
        <f t="array" aca="1" ref="D1832" ca="1">IF(RANDBETWEEN(1,20)=1,"P99",INDEX(Products!A:A,RANDBETWEEN(2,11)))</f>
        <v>P01</v>
      </c>
      <c r="E1832">
        <f ca="1">RANDBETWEEN(-1,5)</f>
        <v>1</v>
      </c>
      <c r="F1832" t="str">
        <f ca="1">IF(RANDBETWEEN(1,10)=1,"€"&amp;INDEX(Products!D:D,MATCH(D1832,Products!A:A,0)),INDEX(Products!D:D,MATCH(D1832,Products!A:A,0)))</f>
        <v>10.5</v>
      </c>
      <c r="G1832" t="str">
        <f t="array" aca="1" ref="G1832" ca="1">INDEX({"Card";"Cash";"MBWay";"CARD"},RANDBETWEEN(1,4))</f>
        <v>CARD</v>
      </c>
      <c r="H1832" t="str">
        <f ca="1">IF(RANDBETWEEN(1,10)=1,"cliente"&amp;RANDBETWEEN(1,500),"cliente"&amp;RANDBETWEEN(1,500)&amp;"@gmail.com")</f>
        <v>cliente441@gmail.com</v>
      </c>
      <c r="I1832" t="str">
        <f t="array" aca="1" ref="I1832" ca="1">INDEX({"Store";"Online"},RANDBETWEEN(1,2))</f>
        <v>Store</v>
      </c>
    </row>
    <row r="1833" spans="1:9">
      <c r="A1833">
        <f>1000+ROW()</f>
        <v>2833</v>
      </c>
      <c r="B1833" s="2">
        <f ca="1">RANDBETWEEN(DATE(2025,1,1),DATE(2026,12,31))</f>
        <v>45798</v>
      </c>
      <c r="C1833" t="str">
        <f t="array" aca="1" ref="C1833" ca="1">INDEX(Stores!A:A,RANDBETWEEN(2,6))</f>
        <v>Porto</v>
      </c>
      <c r="D1833" t="str">
        <f t="array" aca="1" ref="D1833" ca="1">IF(RANDBETWEEN(1,20)=1,"P99",INDEX(Products!A:A,RANDBETWEEN(2,11)))</f>
        <v>P06</v>
      </c>
      <c r="E1833">
        <f ca="1">RANDBETWEEN(-1,5)</f>
        <v>0</v>
      </c>
      <c r="F1833">
        <f ca="1">IF(RANDBETWEEN(1,10)=1,"€"&amp;INDEX(Products!D:D,MATCH(D1833,Products!A:A,0)),INDEX(Products!D:D,MATCH(D1833,Products!A:A,0)))</f>
        <v>9</v>
      </c>
      <c r="G1833" t="str">
        <f t="array" aca="1" ref="G1833" ca="1">INDEX({"Card";"Cash";"MBWay";"CARD"},RANDBETWEEN(1,4))</f>
        <v>CARD</v>
      </c>
      <c r="H1833" t="str">
        <f ca="1">IF(RANDBETWEEN(1,10)=1,"cliente"&amp;RANDBETWEEN(1,500),"cliente"&amp;RANDBETWEEN(1,500)&amp;"@gmail.com")</f>
        <v>cliente158@gmail.com</v>
      </c>
      <c r="I1833" t="str">
        <f t="array" aca="1" ref="I1833" ca="1">INDEX({"Store";"Online"},RANDBETWEEN(1,2))</f>
        <v>Online</v>
      </c>
    </row>
    <row r="1834" spans="1:9">
      <c r="A1834">
        <f>1000+ROW()</f>
        <v>2834</v>
      </c>
      <c r="B1834" s="2">
        <f ca="1">RANDBETWEEN(DATE(2025,1,1),DATE(2026,12,31))</f>
        <v>45877</v>
      </c>
      <c r="C1834" t="str">
        <f t="array" aca="1" ref="C1834" ca="1">INDEX(Stores!A:A,RANDBETWEEN(2,6))</f>
        <v>Faro</v>
      </c>
      <c r="D1834" t="str">
        <f t="array" aca="1" ref="D1834" ca="1">IF(RANDBETWEEN(1,20)=1,"P99",INDEX(Products!A:A,RANDBETWEEN(2,11)))</f>
        <v>P99</v>
      </c>
      <c r="E1834">
        <f ca="1">RANDBETWEEN(-1,5)</f>
        <v>0</v>
      </c>
      <c r="F1834" t="e">
        <f ca="1">IF(RANDBETWEEN(1,10)=1,"€"&amp;INDEX(Products!D:D,MATCH(D1834,Products!A:A,0)),INDEX(Products!D:D,MATCH(D1834,Products!A:A,0)))</f>
        <v>#N/A</v>
      </c>
      <c r="G1834" t="str">
        <f t="array" aca="1" ref="G1834" ca="1">INDEX({"Card";"Cash";"MBWay";"CARD"},RANDBETWEEN(1,4))</f>
        <v>MBWay</v>
      </c>
      <c r="H1834" t="str">
        <f ca="1">IF(RANDBETWEEN(1,10)=1,"cliente"&amp;RANDBETWEEN(1,500),"cliente"&amp;RANDBETWEEN(1,500)&amp;"@gmail.com")</f>
        <v>cliente204@gmail.com</v>
      </c>
      <c r="I1834" t="str">
        <f t="array" aca="1" ref="I1834" ca="1">INDEX({"Store";"Online"},RANDBETWEEN(1,2))</f>
        <v>Store</v>
      </c>
    </row>
    <row r="1835" spans="1:9">
      <c r="A1835">
        <f>1000+ROW()</f>
        <v>2835</v>
      </c>
      <c r="B1835" s="2">
        <f ca="1">RANDBETWEEN(DATE(2025,1,1),DATE(2026,12,31))</f>
        <v>45768</v>
      </c>
      <c r="C1835" t="str">
        <f t="array" aca="1" ref="C1835" ca="1">INDEX(Stores!A:A,RANDBETWEEN(2,6))</f>
        <v>Porto</v>
      </c>
      <c r="D1835" t="str">
        <f t="array" aca="1" ref="D1835" ca="1">IF(RANDBETWEEN(1,20)=1,"P99",INDEX(Products!A:A,RANDBETWEEN(2,11)))</f>
        <v>P05</v>
      </c>
      <c r="E1835">
        <f ca="1">RANDBETWEEN(-1,5)</f>
        <v>4</v>
      </c>
      <c r="F1835">
        <f ca="1">IF(RANDBETWEEN(1,10)=1,"€"&amp;INDEX(Products!D:D,MATCH(D1835,Products!A:A,0)),INDEX(Products!D:D,MATCH(D1835,Products!A:A,0)))</f>
        <v>25</v>
      </c>
      <c r="G1835" t="str">
        <f t="array" aca="1" ref="G1835" ca="1">INDEX({"Card";"Cash";"MBWay";"CARD"},RANDBETWEEN(1,4))</f>
        <v>MBWay</v>
      </c>
      <c r="H1835" t="str">
        <f ca="1">IF(RANDBETWEEN(1,10)=1,"cliente"&amp;RANDBETWEEN(1,500),"cliente"&amp;RANDBETWEEN(1,500)&amp;"@gmail.com")</f>
        <v>cliente156@gmail.com</v>
      </c>
      <c r="I1835" t="str">
        <f t="array" aca="1" ref="I1835" ca="1">INDEX({"Store";"Online"},RANDBETWEEN(1,2))</f>
        <v>Store</v>
      </c>
    </row>
    <row r="1836" spans="1:9">
      <c r="A1836">
        <f>1000+ROW()</f>
        <v>2836</v>
      </c>
      <c r="B1836" s="2">
        <f ca="1">RANDBETWEEN(DATE(2025,1,1),DATE(2026,12,31))</f>
        <v>46368</v>
      </c>
      <c r="C1836" t="str">
        <f t="array" aca="1" ref="C1836" ca="1">INDEX(Stores!A:A,RANDBETWEEN(2,6))</f>
        <v>Lisboa</v>
      </c>
      <c r="D1836" t="str">
        <f t="array" aca="1" ref="D1836" ca="1">IF(RANDBETWEEN(1,20)=1,"P99",INDEX(Products!A:A,RANDBETWEEN(2,11)))</f>
        <v>P05</v>
      </c>
      <c r="E1836">
        <f ca="1">RANDBETWEEN(-1,5)</f>
        <v>-1</v>
      </c>
      <c r="F1836">
        <f ca="1">IF(RANDBETWEEN(1,10)=1,"€"&amp;INDEX(Products!D:D,MATCH(D1836,Products!A:A,0)),INDEX(Products!D:D,MATCH(D1836,Products!A:A,0)))</f>
        <v>25</v>
      </c>
      <c r="G1836" t="str">
        <f t="array" aca="1" ref="G1836" ca="1">INDEX({"Card";"Cash";"MBWay";"CARD"},RANDBETWEEN(1,4))</f>
        <v>CARD</v>
      </c>
      <c r="H1836" t="str">
        <f ca="1">IF(RANDBETWEEN(1,10)=1,"cliente"&amp;RANDBETWEEN(1,500),"cliente"&amp;RANDBETWEEN(1,500)&amp;"@gmail.com")</f>
        <v>cliente78@gmail.com</v>
      </c>
      <c r="I1836" t="str">
        <f t="array" aca="1" ref="I1836" ca="1">INDEX({"Store";"Online"},RANDBETWEEN(1,2))</f>
        <v>Online</v>
      </c>
    </row>
    <row r="1837" spans="1:9">
      <c r="A1837">
        <f>1000+ROW()</f>
        <v>2837</v>
      </c>
      <c r="B1837" s="2">
        <f ca="1">RANDBETWEEN(DATE(2025,1,1),DATE(2026,12,31))</f>
        <v>46287</v>
      </c>
      <c r="C1837" t="str">
        <f t="array" aca="1" ref="C1837" ca="1">INDEX(Stores!A:A,RANDBETWEEN(2,6))</f>
        <v>Coimbra</v>
      </c>
      <c r="D1837" t="str">
        <f t="array" aca="1" ref="D1837" ca="1">IF(RANDBETWEEN(1,20)=1,"P99",INDEX(Products!A:A,RANDBETWEEN(2,11)))</f>
        <v>P01</v>
      </c>
      <c r="E1837">
        <f ca="1">RANDBETWEEN(-1,5)</f>
        <v>5</v>
      </c>
      <c r="F1837" t="str">
        <f ca="1">IF(RANDBETWEEN(1,10)=1,"€"&amp;INDEX(Products!D:D,MATCH(D1837,Products!A:A,0)),INDEX(Products!D:D,MATCH(D1837,Products!A:A,0)))</f>
        <v>10.5</v>
      </c>
      <c r="G1837" t="str">
        <f t="array" aca="1" ref="G1837" ca="1">INDEX({"Card";"Cash";"MBWay";"CARD"},RANDBETWEEN(1,4))</f>
        <v>MBWay</v>
      </c>
      <c r="H1837" t="str">
        <f ca="1">IF(RANDBETWEEN(1,10)=1,"cliente"&amp;RANDBETWEEN(1,500),"cliente"&amp;RANDBETWEEN(1,500)&amp;"@gmail.com")</f>
        <v>cliente104@gmail.com</v>
      </c>
      <c r="I1837" t="str">
        <f t="array" aca="1" ref="I1837" ca="1">INDEX({"Store";"Online"},RANDBETWEEN(1,2))</f>
        <v>Store</v>
      </c>
    </row>
    <row r="1838" spans="1:9">
      <c r="A1838">
        <f>1000+ROW()</f>
        <v>2838</v>
      </c>
      <c r="B1838" s="2">
        <f ca="1">RANDBETWEEN(DATE(2025,1,1),DATE(2026,12,31))</f>
        <v>46253</v>
      </c>
      <c r="C1838" t="str">
        <f t="array" aca="1" ref="C1838" ca="1">INDEX(Stores!A:A,RANDBETWEEN(2,6))</f>
        <v>Porto</v>
      </c>
      <c r="D1838" t="str">
        <f t="array" aca="1" ref="D1838" ca="1">IF(RANDBETWEEN(1,20)=1,"P99",INDEX(Products!A:A,RANDBETWEEN(2,11)))</f>
        <v>P03</v>
      </c>
      <c r="E1838">
        <f ca="1">RANDBETWEEN(-1,5)</f>
        <v>3</v>
      </c>
      <c r="F1838" t="str">
        <f ca="1">IF(RANDBETWEEN(1,10)=1,"€"&amp;INDEX(Products!D:D,MATCH(D1838,Products!A:A,0)),INDEX(Products!D:D,MATCH(D1838,Products!A:A,0)))</f>
        <v>8.5</v>
      </c>
      <c r="G1838" t="str">
        <f t="array" aca="1" ref="G1838" ca="1">INDEX({"Card";"Cash";"MBWay";"CARD"},RANDBETWEEN(1,4))</f>
        <v>CARD</v>
      </c>
      <c r="H1838" t="str">
        <f ca="1">IF(RANDBETWEEN(1,10)=1,"cliente"&amp;RANDBETWEEN(1,500),"cliente"&amp;RANDBETWEEN(1,500)&amp;"@gmail.com")</f>
        <v>cliente96</v>
      </c>
      <c r="I1838" t="str">
        <f t="array" aca="1" ref="I1838" ca="1">INDEX({"Store";"Online"},RANDBETWEEN(1,2))</f>
        <v>Online</v>
      </c>
    </row>
    <row r="1839" spans="1:9">
      <c r="A1839">
        <f>1000+ROW()</f>
        <v>2839</v>
      </c>
      <c r="B1839" s="2">
        <f ca="1">RANDBETWEEN(DATE(2025,1,1),DATE(2026,12,31))</f>
        <v>46042</v>
      </c>
      <c r="C1839" t="str">
        <f t="array" aca="1" ref="C1839" ca="1">INDEX(Stores!A:A,RANDBETWEEN(2,6))</f>
        <v>Lisboa</v>
      </c>
      <c r="D1839" t="str">
        <f t="array" aca="1" ref="D1839" ca="1">IF(RANDBETWEEN(1,20)=1,"P99",INDEX(Products!A:A,RANDBETWEEN(2,11)))</f>
        <v>P05</v>
      </c>
      <c r="E1839">
        <f ca="1">RANDBETWEEN(-1,5)</f>
        <v>3</v>
      </c>
      <c r="F1839">
        <f ca="1">IF(RANDBETWEEN(1,10)=1,"€"&amp;INDEX(Products!D:D,MATCH(D1839,Products!A:A,0)),INDEX(Products!D:D,MATCH(D1839,Products!A:A,0)))</f>
        <v>25</v>
      </c>
      <c r="G1839" t="str">
        <f t="array" aca="1" ref="G1839" ca="1">INDEX({"Card";"Cash";"MBWay";"CARD"},RANDBETWEEN(1,4))</f>
        <v>Card</v>
      </c>
      <c r="H1839" t="str">
        <f ca="1">IF(RANDBETWEEN(1,10)=1,"cliente"&amp;RANDBETWEEN(1,500),"cliente"&amp;RANDBETWEEN(1,500)&amp;"@gmail.com")</f>
        <v>cliente222@gmail.com</v>
      </c>
      <c r="I1839" t="str">
        <f t="array" aca="1" ref="I1839" ca="1">INDEX({"Store";"Online"},RANDBETWEEN(1,2))</f>
        <v>Store</v>
      </c>
    </row>
    <row r="1840" spans="1:9">
      <c r="A1840">
        <f>1000+ROW()</f>
        <v>2840</v>
      </c>
      <c r="B1840" s="2">
        <f ca="1">RANDBETWEEN(DATE(2025,1,1),DATE(2026,12,31))</f>
        <v>46110</v>
      </c>
      <c r="C1840" t="str">
        <f t="array" aca="1" ref="C1840" ca="1">INDEX(Stores!A:A,RANDBETWEEN(2,6))</f>
        <v>Braga</v>
      </c>
      <c r="D1840" t="str">
        <f t="array" aca="1" ref="D1840" ca="1">IF(RANDBETWEEN(1,20)=1,"P99",INDEX(Products!A:A,RANDBETWEEN(2,11)))</f>
        <v>P06</v>
      </c>
      <c r="E1840">
        <f ca="1">RANDBETWEEN(-1,5)</f>
        <v>5</v>
      </c>
      <c r="F1840">
        <f ca="1">IF(RANDBETWEEN(1,10)=1,"€"&amp;INDEX(Products!D:D,MATCH(D1840,Products!A:A,0)),INDEX(Products!D:D,MATCH(D1840,Products!A:A,0)))</f>
        <v>9</v>
      </c>
      <c r="G1840" t="str">
        <f t="array" aca="1" ref="G1840" ca="1">INDEX({"Card";"Cash";"MBWay";"CARD"},RANDBETWEEN(1,4))</f>
        <v>Cash</v>
      </c>
      <c r="H1840" t="str">
        <f ca="1">IF(RANDBETWEEN(1,10)=1,"cliente"&amp;RANDBETWEEN(1,500),"cliente"&amp;RANDBETWEEN(1,500)&amp;"@gmail.com")</f>
        <v>cliente96</v>
      </c>
      <c r="I1840" t="str">
        <f t="array" aca="1" ref="I1840" ca="1">INDEX({"Store";"Online"},RANDBETWEEN(1,2))</f>
        <v>Online</v>
      </c>
    </row>
    <row r="1841" spans="1:9">
      <c r="A1841">
        <f>1000+ROW()</f>
        <v>2841</v>
      </c>
      <c r="B1841" s="2">
        <f ca="1">RANDBETWEEN(DATE(2025,1,1),DATE(2026,12,31))</f>
        <v>46012</v>
      </c>
      <c r="C1841" t="str">
        <f t="array" aca="1" ref="C1841" ca="1">INDEX(Stores!A:A,RANDBETWEEN(2,6))</f>
        <v>Lisboa</v>
      </c>
      <c r="D1841" t="str">
        <f t="array" aca="1" ref="D1841" ca="1">IF(RANDBETWEEN(1,20)=1,"P99",INDEX(Products!A:A,RANDBETWEEN(2,11)))</f>
        <v>P07</v>
      </c>
      <c r="E1841">
        <f ca="1">RANDBETWEEN(-1,5)</f>
        <v>4</v>
      </c>
      <c r="F1841" t="str">
        <f ca="1">IF(RANDBETWEEN(1,10)=1,"€"&amp;INDEX(Products!D:D,MATCH(D1841,Products!A:A,0)),INDEX(Products!D:D,MATCH(D1841,Products!A:A,0)))</f>
        <v>€7</v>
      </c>
      <c r="G1841" t="str">
        <f t="array" aca="1" ref="G1841" ca="1">INDEX({"Card";"Cash";"MBWay";"CARD"},RANDBETWEEN(1,4))</f>
        <v>MBWay</v>
      </c>
      <c r="H1841" t="str">
        <f ca="1">IF(RANDBETWEEN(1,10)=1,"cliente"&amp;RANDBETWEEN(1,500),"cliente"&amp;RANDBETWEEN(1,500)&amp;"@gmail.com")</f>
        <v>cliente144@gmail.com</v>
      </c>
      <c r="I1841" t="str">
        <f t="array" aca="1" ref="I1841" ca="1">INDEX({"Store";"Online"},RANDBETWEEN(1,2))</f>
        <v>Online</v>
      </c>
    </row>
    <row r="1842" spans="1:9">
      <c r="A1842">
        <f>1000+ROW()</f>
        <v>2842</v>
      </c>
      <c r="B1842" s="2">
        <f ca="1">RANDBETWEEN(DATE(2025,1,1),DATE(2026,12,31))</f>
        <v>45810</v>
      </c>
      <c r="C1842" t="str">
        <f t="array" aca="1" ref="C1842" ca="1">INDEX(Stores!A:A,RANDBETWEEN(2,6))</f>
        <v>Lisboa</v>
      </c>
      <c r="D1842" t="str">
        <f t="array" aca="1" ref="D1842" ca="1">IF(RANDBETWEEN(1,20)=1,"P99",INDEX(Products!A:A,RANDBETWEEN(2,11)))</f>
        <v>P02</v>
      </c>
      <c r="E1842">
        <f ca="1">RANDBETWEEN(-1,5)</f>
        <v>0</v>
      </c>
      <c r="F1842">
        <f ca="1">IF(RANDBETWEEN(1,10)=1,"€"&amp;INDEX(Products!D:D,MATCH(D1842,Products!A:A,0)),INDEX(Products!D:D,MATCH(D1842,Products!A:A,0)))</f>
        <v>12</v>
      </c>
      <c r="G1842" t="str">
        <f t="array" aca="1" ref="G1842" ca="1">INDEX({"Card";"Cash";"MBWay";"CARD"},RANDBETWEEN(1,4))</f>
        <v>Cash</v>
      </c>
      <c r="H1842" t="str">
        <f ca="1">IF(RANDBETWEEN(1,10)=1,"cliente"&amp;RANDBETWEEN(1,500),"cliente"&amp;RANDBETWEEN(1,500)&amp;"@gmail.com")</f>
        <v>cliente416@gmail.com</v>
      </c>
      <c r="I1842" t="str">
        <f t="array" aca="1" ref="I1842" ca="1">INDEX({"Store";"Online"},RANDBETWEEN(1,2))</f>
        <v>Store</v>
      </c>
    </row>
    <row r="1843" spans="1:9">
      <c r="A1843">
        <f>1000+ROW()</f>
        <v>2843</v>
      </c>
      <c r="B1843" s="2">
        <f ca="1">RANDBETWEEN(DATE(2025,1,1),DATE(2026,12,31))</f>
        <v>45961</v>
      </c>
      <c r="C1843" t="str">
        <f t="array" aca="1" ref="C1843" ca="1">INDEX(Stores!A:A,RANDBETWEEN(2,6))</f>
        <v>Braga</v>
      </c>
      <c r="D1843" t="str">
        <f t="array" aca="1" ref="D1843" ca="1">IF(RANDBETWEEN(1,20)=1,"P99",INDEX(Products!A:A,RANDBETWEEN(2,11)))</f>
        <v>P04</v>
      </c>
      <c r="E1843">
        <f ca="1">RANDBETWEEN(-1,5)</f>
        <v>0</v>
      </c>
      <c r="F1843">
        <f ca="1">IF(RANDBETWEEN(1,10)=1,"€"&amp;INDEX(Products!D:D,MATCH(D1843,Products!A:A,0)),INDEX(Products!D:D,MATCH(D1843,Products!A:A,0)))</f>
        <v>5</v>
      </c>
      <c r="G1843" t="str">
        <f t="array" aca="1" ref="G1843" ca="1">INDEX({"Card";"Cash";"MBWay";"CARD"},RANDBETWEEN(1,4))</f>
        <v>Cash</v>
      </c>
      <c r="H1843" t="str">
        <f ca="1">IF(RANDBETWEEN(1,10)=1,"cliente"&amp;RANDBETWEEN(1,500),"cliente"&amp;RANDBETWEEN(1,500)&amp;"@gmail.com")</f>
        <v>cliente118@gmail.com</v>
      </c>
      <c r="I1843" t="str">
        <f t="array" aca="1" ref="I1843" ca="1">INDEX({"Store";"Online"},RANDBETWEEN(1,2))</f>
        <v>Store</v>
      </c>
    </row>
    <row r="1844" spans="1:9">
      <c r="A1844">
        <f>1000+ROW()</f>
        <v>2844</v>
      </c>
      <c r="B1844" s="2">
        <f ca="1">RANDBETWEEN(DATE(2025,1,1),DATE(2026,12,31))</f>
        <v>46335</v>
      </c>
      <c r="C1844" t="str">
        <f t="array" aca="1" ref="C1844" ca="1">INDEX(Stores!A:A,RANDBETWEEN(2,6))</f>
        <v>Braga</v>
      </c>
      <c r="D1844" t="str">
        <f t="array" aca="1" ref="D1844" ca="1">IF(RANDBETWEEN(1,20)=1,"P99",INDEX(Products!A:A,RANDBETWEEN(2,11)))</f>
        <v>P06</v>
      </c>
      <c r="E1844">
        <f ca="1">RANDBETWEEN(-1,5)</f>
        <v>0</v>
      </c>
      <c r="F1844">
        <f ca="1">IF(RANDBETWEEN(1,10)=1,"€"&amp;INDEX(Products!D:D,MATCH(D1844,Products!A:A,0)),INDEX(Products!D:D,MATCH(D1844,Products!A:A,0)))</f>
        <v>9</v>
      </c>
      <c r="G1844" t="str">
        <f t="array" aca="1" ref="G1844" ca="1">INDEX({"Card";"Cash";"MBWay";"CARD"},RANDBETWEEN(1,4))</f>
        <v>Cash</v>
      </c>
      <c r="H1844" t="str">
        <f ca="1">IF(RANDBETWEEN(1,10)=1,"cliente"&amp;RANDBETWEEN(1,500),"cliente"&amp;RANDBETWEEN(1,500)&amp;"@gmail.com")</f>
        <v>cliente267@gmail.com</v>
      </c>
      <c r="I1844" t="str">
        <f t="array" aca="1" ref="I1844" ca="1">INDEX({"Store";"Online"},RANDBETWEEN(1,2))</f>
        <v>Store</v>
      </c>
    </row>
    <row r="1845" spans="1:9">
      <c r="A1845">
        <f>1000+ROW()</f>
        <v>2845</v>
      </c>
      <c r="B1845" s="2">
        <f ca="1">RANDBETWEEN(DATE(2025,1,1),DATE(2026,12,31))</f>
        <v>45775</v>
      </c>
      <c r="C1845" t="str">
        <f t="array" aca="1" ref="C1845" ca="1">INDEX(Stores!A:A,RANDBETWEEN(2,6))</f>
        <v>Braga</v>
      </c>
      <c r="D1845" t="str">
        <f t="array" aca="1" ref="D1845" ca="1">IF(RANDBETWEEN(1,20)=1,"P99",INDEX(Products!A:A,RANDBETWEEN(2,11)))</f>
        <v>P10</v>
      </c>
      <c r="E1845">
        <f ca="1">RANDBETWEEN(-1,5)</f>
        <v>-1</v>
      </c>
      <c r="F1845">
        <f ca="1">IF(RANDBETWEEN(1,10)=1,"€"&amp;INDEX(Products!D:D,MATCH(D1845,Products!A:A,0)),INDEX(Products!D:D,MATCH(D1845,Products!A:A,0)))</f>
        <v>15</v>
      </c>
      <c r="G1845" t="str">
        <f t="array" aca="1" ref="G1845" ca="1">INDEX({"Card";"Cash";"MBWay";"CARD"},RANDBETWEEN(1,4))</f>
        <v>CARD</v>
      </c>
      <c r="H1845" t="str">
        <f ca="1">IF(RANDBETWEEN(1,10)=1,"cliente"&amp;RANDBETWEEN(1,500),"cliente"&amp;RANDBETWEEN(1,500)&amp;"@gmail.com")</f>
        <v>cliente389@gmail.com</v>
      </c>
      <c r="I1845" t="str">
        <f t="array" aca="1" ref="I1845" ca="1">INDEX({"Store";"Online"},RANDBETWEEN(1,2))</f>
        <v>Store</v>
      </c>
    </row>
    <row r="1846" spans="1:9">
      <c r="A1846">
        <f>1000+ROW()</f>
        <v>2846</v>
      </c>
      <c r="B1846" s="2">
        <f ca="1">RANDBETWEEN(DATE(2025,1,1),DATE(2026,12,31))</f>
        <v>45940</v>
      </c>
      <c r="C1846" t="str">
        <f t="array" aca="1" ref="C1846" ca="1">INDEX(Stores!A:A,RANDBETWEEN(2,6))</f>
        <v>Porto</v>
      </c>
      <c r="D1846" t="str">
        <f t="array" aca="1" ref="D1846" ca="1">IF(RANDBETWEEN(1,20)=1,"P99",INDEX(Products!A:A,RANDBETWEEN(2,11)))</f>
        <v>P02</v>
      </c>
      <c r="E1846">
        <f ca="1">RANDBETWEEN(-1,5)</f>
        <v>1</v>
      </c>
      <c r="F1846">
        <f ca="1">IF(RANDBETWEEN(1,10)=1,"€"&amp;INDEX(Products!D:D,MATCH(D1846,Products!A:A,0)),INDEX(Products!D:D,MATCH(D1846,Products!A:A,0)))</f>
        <v>12</v>
      </c>
      <c r="G1846" t="str">
        <f t="array" aca="1" ref="G1846" ca="1">INDEX({"Card";"Cash";"MBWay";"CARD"},RANDBETWEEN(1,4))</f>
        <v>CARD</v>
      </c>
      <c r="H1846" t="str">
        <f ca="1">IF(RANDBETWEEN(1,10)=1,"cliente"&amp;RANDBETWEEN(1,500),"cliente"&amp;RANDBETWEEN(1,500)&amp;"@gmail.com")</f>
        <v>cliente301@gmail.com</v>
      </c>
      <c r="I1846" t="str">
        <f t="array" aca="1" ref="I1846" ca="1">INDEX({"Store";"Online"},RANDBETWEEN(1,2))</f>
        <v>Store</v>
      </c>
    </row>
    <row r="1847" spans="1:9">
      <c r="A1847">
        <f>1000+ROW()</f>
        <v>2847</v>
      </c>
      <c r="B1847" s="2">
        <f ca="1">RANDBETWEEN(DATE(2025,1,1),DATE(2026,12,31))</f>
        <v>46054</v>
      </c>
      <c r="C1847" t="str">
        <f t="array" aca="1" ref="C1847" ca="1">INDEX(Stores!A:A,RANDBETWEEN(2,6))</f>
        <v>Lisboa</v>
      </c>
      <c r="D1847" t="str">
        <f t="array" aca="1" ref="D1847" ca="1">IF(RANDBETWEEN(1,20)=1,"P99",INDEX(Products!A:A,RANDBETWEEN(2,11)))</f>
        <v>P06</v>
      </c>
      <c r="E1847">
        <f ca="1">RANDBETWEEN(-1,5)</f>
        <v>4</v>
      </c>
      <c r="F1847" t="str">
        <f ca="1">IF(RANDBETWEEN(1,10)=1,"€"&amp;INDEX(Products!D:D,MATCH(D1847,Products!A:A,0)),INDEX(Products!D:D,MATCH(D1847,Products!A:A,0)))</f>
        <v>€9</v>
      </c>
      <c r="G1847" t="str">
        <f t="array" aca="1" ref="G1847" ca="1">INDEX({"Card";"Cash";"MBWay";"CARD"},RANDBETWEEN(1,4))</f>
        <v>Cash</v>
      </c>
      <c r="H1847" t="str">
        <f ca="1">IF(RANDBETWEEN(1,10)=1,"cliente"&amp;RANDBETWEEN(1,500),"cliente"&amp;RANDBETWEEN(1,500)&amp;"@gmail.com")</f>
        <v>cliente137@gmail.com</v>
      </c>
      <c r="I1847" t="str">
        <f t="array" aca="1" ref="I1847" ca="1">INDEX({"Store";"Online"},RANDBETWEEN(1,2))</f>
        <v>Store</v>
      </c>
    </row>
    <row r="1848" spans="1:9">
      <c r="A1848">
        <f>1000+ROW()</f>
        <v>2848</v>
      </c>
      <c r="B1848" s="2">
        <f ca="1">RANDBETWEEN(DATE(2025,1,1),DATE(2026,12,31))</f>
        <v>46202</v>
      </c>
      <c r="C1848" t="str">
        <f t="array" aca="1" ref="C1848" ca="1">INDEX(Stores!A:A,RANDBETWEEN(2,6))</f>
        <v>Faro</v>
      </c>
      <c r="D1848" t="str">
        <f t="array" aca="1" ref="D1848" ca="1">IF(RANDBETWEEN(1,20)=1,"P99",INDEX(Products!A:A,RANDBETWEEN(2,11)))</f>
        <v>P06</v>
      </c>
      <c r="E1848">
        <f ca="1">RANDBETWEEN(-1,5)</f>
        <v>-1</v>
      </c>
      <c r="F1848">
        <f ca="1">IF(RANDBETWEEN(1,10)=1,"€"&amp;INDEX(Products!D:D,MATCH(D1848,Products!A:A,0)),INDEX(Products!D:D,MATCH(D1848,Products!A:A,0)))</f>
        <v>9</v>
      </c>
      <c r="G1848" t="str">
        <f t="array" aca="1" ref="G1848" ca="1">INDEX({"Card";"Cash";"MBWay";"CARD"},RANDBETWEEN(1,4))</f>
        <v>Card</v>
      </c>
      <c r="H1848" t="str">
        <f ca="1">IF(RANDBETWEEN(1,10)=1,"cliente"&amp;RANDBETWEEN(1,500),"cliente"&amp;RANDBETWEEN(1,500)&amp;"@gmail.com")</f>
        <v>cliente331@gmail.com</v>
      </c>
      <c r="I1848" t="str">
        <f t="array" aca="1" ref="I1848" ca="1">INDEX({"Store";"Online"},RANDBETWEEN(1,2))</f>
        <v>Store</v>
      </c>
    </row>
    <row r="1849" spans="1:9">
      <c r="A1849">
        <f>1000+ROW()</f>
        <v>2849</v>
      </c>
      <c r="B1849" s="2">
        <f ca="1">RANDBETWEEN(DATE(2025,1,1),DATE(2026,12,31))</f>
        <v>46236</v>
      </c>
      <c r="C1849" t="str">
        <f t="array" aca="1" ref="C1849" ca="1">INDEX(Stores!A:A,RANDBETWEEN(2,6))</f>
        <v>Lisboa</v>
      </c>
      <c r="D1849" t="str">
        <f t="array" aca="1" ref="D1849" ca="1">IF(RANDBETWEEN(1,20)=1,"P99",INDEX(Products!A:A,RANDBETWEEN(2,11)))</f>
        <v>P05</v>
      </c>
      <c r="E1849">
        <f ca="1">RANDBETWEEN(-1,5)</f>
        <v>-1</v>
      </c>
      <c r="F1849">
        <f ca="1">IF(RANDBETWEEN(1,10)=1,"€"&amp;INDEX(Products!D:D,MATCH(D1849,Products!A:A,0)),INDEX(Products!D:D,MATCH(D1849,Products!A:A,0)))</f>
        <v>25</v>
      </c>
      <c r="G1849" t="str">
        <f t="array" aca="1" ref="G1849" ca="1">INDEX({"Card";"Cash";"MBWay";"CARD"},RANDBETWEEN(1,4))</f>
        <v>CARD</v>
      </c>
      <c r="H1849" t="str">
        <f ca="1">IF(RANDBETWEEN(1,10)=1,"cliente"&amp;RANDBETWEEN(1,500),"cliente"&amp;RANDBETWEEN(1,500)&amp;"@gmail.com")</f>
        <v>cliente487@gmail.com</v>
      </c>
      <c r="I1849" t="str">
        <f t="array" aca="1" ref="I1849" ca="1">INDEX({"Store";"Online"},RANDBETWEEN(1,2))</f>
        <v>Store</v>
      </c>
    </row>
    <row r="1850" spans="1:9">
      <c r="A1850">
        <f>1000+ROW()</f>
        <v>2850</v>
      </c>
      <c r="B1850" s="2">
        <f ca="1">RANDBETWEEN(DATE(2025,1,1),DATE(2026,12,31))</f>
        <v>45805</v>
      </c>
      <c r="C1850" t="str">
        <f t="array" aca="1" ref="C1850" ca="1">INDEX(Stores!A:A,RANDBETWEEN(2,6))</f>
        <v>Faro</v>
      </c>
      <c r="D1850" t="str">
        <f t="array" aca="1" ref="D1850" ca="1">IF(RANDBETWEEN(1,20)=1,"P99",INDEX(Products!A:A,RANDBETWEEN(2,11)))</f>
        <v>P09</v>
      </c>
      <c r="E1850">
        <f ca="1">RANDBETWEEN(-1,5)</f>
        <v>3</v>
      </c>
      <c r="F1850" t="str">
        <f ca="1">IF(RANDBETWEEN(1,10)=1,"€"&amp;INDEX(Products!D:D,MATCH(D1850,Products!A:A,0)),INDEX(Products!D:D,MATCH(D1850,Products!A:A,0)))</f>
        <v>€4</v>
      </c>
      <c r="G1850" t="str">
        <f t="array" aca="1" ref="G1850" ca="1">INDEX({"Card";"Cash";"MBWay";"CARD"},RANDBETWEEN(1,4))</f>
        <v>CARD</v>
      </c>
      <c r="H1850" t="str">
        <f ca="1">IF(RANDBETWEEN(1,10)=1,"cliente"&amp;RANDBETWEEN(1,500),"cliente"&amp;RANDBETWEEN(1,500)&amp;"@gmail.com")</f>
        <v>cliente212@gmail.com</v>
      </c>
      <c r="I1850" t="str">
        <f t="array" aca="1" ref="I1850" ca="1">INDEX({"Store";"Online"},RANDBETWEEN(1,2))</f>
        <v>Store</v>
      </c>
    </row>
    <row r="1851" spans="1:9">
      <c r="A1851">
        <f>1000+ROW()</f>
        <v>2851</v>
      </c>
      <c r="B1851" s="2">
        <f ca="1">RANDBETWEEN(DATE(2025,1,1),DATE(2026,12,31))</f>
        <v>45733</v>
      </c>
      <c r="C1851" t="str">
        <f t="array" aca="1" ref="C1851" ca="1">INDEX(Stores!A:A,RANDBETWEEN(2,6))</f>
        <v>Braga</v>
      </c>
      <c r="D1851" t="str">
        <f t="array" aca="1" ref="D1851" ca="1">IF(RANDBETWEEN(1,20)=1,"P99",INDEX(Products!A:A,RANDBETWEEN(2,11)))</f>
        <v>P05</v>
      </c>
      <c r="E1851">
        <f ca="1">RANDBETWEEN(-1,5)</f>
        <v>3</v>
      </c>
      <c r="F1851" t="str">
        <f ca="1">IF(RANDBETWEEN(1,10)=1,"€"&amp;INDEX(Products!D:D,MATCH(D1851,Products!A:A,0)),INDEX(Products!D:D,MATCH(D1851,Products!A:A,0)))</f>
        <v>€25</v>
      </c>
      <c r="G1851" t="str">
        <f t="array" aca="1" ref="G1851" ca="1">INDEX({"Card";"Cash";"MBWay";"CARD"},RANDBETWEEN(1,4))</f>
        <v>Card</v>
      </c>
      <c r="H1851" t="str">
        <f ca="1">IF(RANDBETWEEN(1,10)=1,"cliente"&amp;RANDBETWEEN(1,500),"cliente"&amp;RANDBETWEEN(1,500)&amp;"@gmail.com")</f>
        <v>cliente494@gmail.com</v>
      </c>
      <c r="I1851" t="str">
        <f t="array" aca="1" ref="I1851" ca="1">INDEX({"Store";"Online"},RANDBETWEEN(1,2))</f>
        <v>Store</v>
      </c>
    </row>
    <row r="1852" spans="1:9">
      <c r="A1852">
        <f>1000+ROW()</f>
        <v>2852</v>
      </c>
      <c r="B1852" s="2">
        <f ca="1">RANDBETWEEN(DATE(2025,1,1),DATE(2026,12,31))</f>
        <v>45989</v>
      </c>
      <c r="C1852" t="str">
        <f t="array" aca="1" ref="C1852" ca="1">INDEX(Stores!A:A,RANDBETWEEN(2,6))</f>
        <v>Braga</v>
      </c>
      <c r="D1852" t="str">
        <f t="array" aca="1" ref="D1852" ca="1">IF(RANDBETWEEN(1,20)=1,"P99",INDEX(Products!A:A,RANDBETWEEN(2,11)))</f>
        <v>P01</v>
      </c>
      <c r="E1852">
        <f ca="1">RANDBETWEEN(-1,5)</f>
        <v>5</v>
      </c>
      <c r="F1852" t="str">
        <f ca="1">IF(RANDBETWEEN(1,10)=1,"€"&amp;INDEX(Products!D:D,MATCH(D1852,Products!A:A,0)),INDEX(Products!D:D,MATCH(D1852,Products!A:A,0)))</f>
        <v>10.5</v>
      </c>
      <c r="G1852" t="str">
        <f t="array" aca="1" ref="G1852" ca="1">INDEX({"Card";"Cash";"MBWay";"CARD"},RANDBETWEEN(1,4))</f>
        <v>MBWay</v>
      </c>
      <c r="H1852" t="str">
        <f ca="1">IF(RANDBETWEEN(1,10)=1,"cliente"&amp;RANDBETWEEN(1,500),"cliente"&amp;RANDBETWEEN(1,500)&amp;"@gmail.com")</f>
        <v>cliente212@gmail.com</v>
      </c>
      <c r="I1852" t="str">
        <f t="array" aca="1" ref="I1852" ca="1">INDEX({"Store";"Online"},RANDBETWEEN(1,2))</f>
        <v>Store</v>
      </c>
    </row>
    <row r="1853" spans="1:9">
      <c r="A1853">
        <f>1000+ROW()</f>
        <v>2853</v>
      </c>
      <c r="B1853" s="2">
        <f ca="1">RANDBETWEEN(DATE(2025,1,1),DATE(2026,12,31))</f>
        <v>45917</v>
      </c>
      <c r="C1853" t="str">
        <f t="array" aca="1" ref="C1853" ca="1">INDEX(Stores!A:A,RANDBETWEEN(2,6))</f>
        <v>Faro</v>
      </c>
      <c r="D1853" t="str">
        <f t="array" aca="1" ref="D1853" ca="1">IF(RANDBETWEEN(1,20)=1,"P99",INDEX(Products!A:A,RANDBETWEEN(2,11)))</f>
        <v>P07</v>
      </c>
      <c r="E1853">
        <f ca="1">RANDBETWEEN(-1,5)</f>
        <v>-1</v>
      </c>
      <c r="F1853">
        <f ca="1">IF(RANDBETWEEN(1,10)=1,"€"&amp;INDEX(Products!D:D,MATCH(D1853,Products!A:A,0)),INDEX(Products!D:D,MATCH(D1853,Products!A:A,0)))</f>
        <v>7</v>
      </c>
      <c r="G1853" t="str">
        <f t="array" aca="1" ref="G1853" ca="1">INDEX({"Card";"Cash";"MBWay";"CARD"},RANDBETWEEN(1,4))</f>
        <v>Card</v>
      </c>
      <c r="H1853" t="str">
        <f ca="1">IF(RANDBETWEEN(1,10)=1,"cliente"&amp;RANDBETWEEN(1,500),"cliente"&amp;RANDBETWEEN(1,500)&amp;"@gmail.com")</f>
        <v>cliente445@gmail.com</v>
      </c>
      <c r="I1853" t="str">
        <f t="array" aca="1" ref="I1853" ca="1">INDEX({"Store";"Online"},RANDBETWEEN(1,2))</f>
        <v>Online</v>
      </c>
    </row>
    <row r="1854" spans="1:9">
      <c r="A1854">
        <f>1000+ROW()</f>
        <v>2854</v>
      </c>
      <c r="B1854" s="2">
        <f ca="1">RANDBETWEEN(DATE(2025,1,1),DATE(2026,12,31))</f>
        <v>46232</v>
      </c>
      <c r="C1854" t="str">
        <f t="array" aca="1" ref="C1854" ca="1">INDEX(Stores!A:A,RANDBETWEEN(2,6))</f>
        <v>Faro</v>
      </c>
      <c r="D1854" t="str">
        <f t="array" aca="1" ref="D1854" ca="1">IF(RANDBETWEEN(1,20)=1,"P99",INDEX(Products!A:A,RANDBETWEEN(2,11)))</f>
        <v>P02</v>
      </c>
      <c r="E1854">
        <f ca="1">RANDBETWEEN(-1,5)</f>
        <v>4</v>
      </c>
      <c r="F1854">
        <f ca="1">IF(RANDBETWEEN(1,10)=1,"€"&amp;INDEX(Products!D:D,MATCH(D1854,Products!A:A,0)),INDEX(Products!D:D,MATCH(D1854,Products!A:A,0)))</f>
        <v>12</v>
      </c>
      <c r="G1854" t="str">
        <f t="array" aca="1" ref="G1854" ca="1">INDEX({"Card";"Cash";"MBWay";"CARD"},RANDBETWEEN(1,4))</f>
        <v>Card</v>
      </c>
      <c r="H1854" t="str">
        <f ca="1">IF(RANDBETWEEN(1,10)=1,"cliente"&amp;RANDBETWEEN(1,500),"cliente"&amp;RANDBETWEEN(1,500)&amp;"@gmail.com")</f>
        <v>cliente241@gmail.com</v>
      </c>
      <c r="I1854" t="str">
        <f t="array" aca="1" ref="I1854" ca="1">INDEX({"Store";"Online"},RANDBETWEEN(1,2))</f>
        <v>Store</v>
      </c>
    </row>
    <row r="1855" spans="1:9">
      <c r="A1855">
        <f>1000+ROW()</f>
        <v>2855</v>
      </c>
      <c r="B1855" s="2">
        <f ca="1">RANDBETWEEN(DATE(2025,1,1),DATE(2026,12,31))</f>
        <v>45688</v>
      </c>
      <c r="C1855" t="str">
        <f t="array" aca="1" ref="C1855" ca="1">INDEX(Stores!A:A,RANDBETWEEN(2,6))</f>
        <v>Faro</v>
      </c>
      <c r="D1855" t="str">
        <f t="array" aca="1" ref="D1855" ca="1">IF(RANDBETWEEN(1,20)=1,"P99",INDEX(Products!A:A,RANDBETWEEN(2,11)))</f>
        <v>P07</v>
      </c>
      <c r="E1855">
        <f ca="1">RANDBETWEEN(-1,5)</f>
        <v>5</v>
      </c>
      <c r="F1855">
        <f ca="1">IF(RANDBETWEEN(1,10)=1,"€"&amp;INDEX(Products!D:D,MATCH(D1855,Products!A:A,0)),INDEX(Products!D:D,MATCH(D1855,Products!A:A,0)))</f>
        <v>7</v>
      </c>
      <c r="G1855" t="str">
        <f t="array" aca="1" ref="G1855" ca="1">INDEX({"Card";"Cash";"MBWay";"CARD"},RANDBETWEEN(1,4))</f>
        <v>MBWay</v>
      </c>
      <c r="H1855" t="str">
        <f ca="1">IF(RANDBETWEEN(1,10)=1,"cliente"&amp;RANDBETWEEN(1,500),"cliente"&amp;RANDBETWEEN(1,500)&amp;"@gmail.com")</f>
        <v>cliente259@gmail.com</v>
      </c>
      <c r="I1855" t="str">
        <f t="array" aca="1" ref="I1855" ca="1">INDEX({"Store";"Online"},RANDBETWEEN(1,2))</f>
        <v>Online</v>
      </c>
    </row>
    <row r="1856" spans="1:9">
      <c r="A1856">
        <f>1000+ROW()</f>
        <v>2856</v>
      </c>
      <c r="B1856" s="2">
        <f ca="1">RANDBETWEEN(DATE(2025,1,1),DATE(2026,12,31))</f>
        <v>46090</v>
      </c>
      <c r="C1856" t="str">
        <f t="array" aca="1" ref="C1856" ca="1">INDEX(Stores!A:A,RANDBETWEEN(2,6))</f>
        <v>Braga</v>
      </c>
      <c r="D1856" t="str">
        <f t="array" aca="1" ref="D1856" ca="1">IF(RANDBETWEEN(1,20)=1,"P99",INDEX(Products!A:A,RANDBETWEEN(2,11)))</f>
        <v>P08</v>
      </c>
      <c r="E1856">
        <f ca="1">RANDBETWEEN(-1,5)</f>
        <v>3</v>
      </c>
      <c r="F1856">
        <f ca="1">IF(RANDBETWEEN(1,10)=1,"€"&amp;INDEX(Products!D:D,MATCH(D1856,Products!A:A,0)),INDEX(Products!D:D,MATCH(D1856,Products!A:A,0)))</f>
        <v>3</v>
      </c>
      <c r="G1856" t="str">
        <f t="array" aca="1" ref="G1856" ca="1">INDEX({"Card";"Cash";"MBWay";"CARD"},RANDBETWEEN(1,4))</f>
        <v>CARD</v>
      </c>
      <c r="H1856" t="str">
        <f ca="1">IF(RANDBETWEEN(1,10)=1,"cliente"&amp;RANDBETWEEN(1,500),"cliente"&amp;RANDBETWEEN(1,500)&amp;"@gmail.com")</f>
        <v>cliente146@gmail.com</v>
      </c>
      <c r="I1856" t="str">
        <f t="array" aca="1" ref="I1856" ca="1">INDEX({"Store";"Online"},RANDBETWEEN(1,2))</f>
        <v>Store</v>
      </c>
    </row>
    <row r="1857" spans="1:9">
      <c r="A1857">
        <f>1000+ROW()</f>
        <v>2857</v>
      </c>
      <c r="B1857" s="2">
        <f ca="1">RANDBETWEEN(DATE(2025,1,1),DATE(2026,12,31))</f>
        <v>45712</v>
      </c>
      <c r="C1857" t="str">
        <f t="array" aca="1" ref="C1857" ca="1">INDEX(Stores!A:A,RANDBETWEEN(2,6))</f>
        <v>Porto</v>
      </c>
      <c r="D1857" t="str">
        <f t="array" aca="1" ref="D1857" ca="1">IF(RANDBETWEEN(1,20)=1,"P99",INDEX(Products!A:A,RANDBETWEEN(2,11)))</f>
        <v>P08</v>
      </c>
      <c r="E1857">
        <f ca="1">RANDBETWEEN(-1,5)</f>
        <v>-1</v>
      </c>
      <c r="F1857">
        <f ca="1">IF(RANDBETWEEN(1,10)=1,"€"&amp;INDEX(Products!D:D,MATCH(D1857,Products!A:A,0)),INDEX(Products!D:D,MATCH(D1857,Products!A:A,0)))</f>
        <v>3</v>
      </c>
      <c r="G1857" t="str">
        <f t="array" aca="1" ref="G1857" ca="1">INDEX({"Card";"Cash";"MBWay";"CARD"},RANDBETWEEN(1,4))</f>
        <v>MBWay</v>
      </c>
      <c r="H1857" t="str">
        <f ca="1">IF(RANDBETWEEN(1,10)=1,"cliente"&amp;RANDBETWEEN(1,500),"cliente"&amp;RANDBETWEEN(1,500)&amp;"@gmail.com")</f>
        <v>cliente315@gmail.com</v>
      </c>
      <c r="I1857" t="str">
        <f t="array" aca="1" ref="I1857" ca="1">INDEX({"Store";"Online"},RANDBETWEEN(1,2))</f>
        <v>Store</v>
      </c>
    </row>
    <row r="1858" spans="1:9">
      <c r="A1858">
        <f>1000+ROW()</f>
        <v>2858</v>
      </c>
      <c r="B1858" s="2">
        <f ca="1">RANDBETWEEN(DATE(2025,1,1),DATE(2026,12,31))</f>
        <v>45768</v>
      </c>
      <c r="C1858" t="str">
        <f t="array" aca="1" ref="C1858" ca="1">INDEX(Stores!A:A,RANDBETWEEN(2,6))</f>
        <v>Braga</v>
      </c>
      <c r="D1858" t="str">
        <f t="array" aca="1" ref="D1858" ca="1">IF(RANDBETWEEN(1,20)=1,"P99",INDEX(Products!A:A,RANDBETWEEN(2,11)))</f>
        <v>P08</v>
      </c>
      <c r="E1858">
        <f ca="1">RANDBETWEEN(-1,5)</f>
        <v>5</v>
      </c>
      <c r="F1858">
        <f ca="1">IF(RANDBETWEEN(1,10)=1,"€"&amp;INDEX(Products!D:D,MATCH(D1858,Products!A:A,0)),INDEX(Products!D:D,MATCH(D1858,Products!A:A,0)))</f>
        <v>3</v>
      </c>
      <c r="G1858" t="str">
        <f t="array" aca="1" ref="G1858" ca="1">INDEX({"Card";"Cash";"MBWay";"CARD"},RANDBETWEEN(1,4))</f>
        <v>Cash</v>
      </c>
      <c r="H1858" t="str">
        <f ca="1">IF(RANDBETWEEN(1,10)=1,"cliente"&amp;RANDBETWEEN(1,500),"cliente"&amp;RANDBETWEEN(1,500)&amp;"@gmail.com")</f>
        <v>cliente121@gmail.com</v>
      </c>
      <c r="I1858" t="str">
        <f t="array" aca="1" ref="I1858" ca="1">INDEX({"Store";"Online"},RANDBETWEEN(1,2))</f>
        <v>Online</v>
      </c>
    </row>
    <row r="1859" spans="1:9">
      <c r="A1859">
        <f>1000+ROW()</f>
        <v>2859</v>
      </c>
      <c r="B1859" s="2">
        <f ca="1">RANDBETWEEN(DATE(2025,1,1),DATE(2026,12,31))</f>
        <v>46007</v>
      </c>
      <c r="C1859" t="str">
        <f t="array" aca="1" ref="C1859" ca="1">INDEX(Stores!A:A,RANDBETWEEN(2,6))</f>
        <v>Braga</v>
      </c>
      <c r="D1859" t="str">
        <f t="array" aca="1" ref="D1859" ca="1">IF(RANDBETWEEN(1,20)=1,"P99",INDEX(Products!A:A,RANDBETWEEN(2,11)))</f>
        <v>P05</v>
      </c>
      <c r="E1859">
        <f ca="1">RANDBETWEEN(-1,5)</f>
        <v>2</v>
      </c>
      <c r="F1859">
        <f ca="1">IF(RANDBETWEEN(1,10)=1,"€"&amp;INDEX(Products!D:D,MATCH(D1859,Products!A:A,0)),INDEX(Products!D:D,MATCH(D1859,Products!A:A,0)))</f>
        <v>25</v>
      </c>
      <c r="G1859" t="str">
        <f t="array" aca="1" ref="G1859" ca="1">INDEX({"Card";"Cash";"MBWay";"CARD"},RANDBETWEEN(1,4))</f>
        <v>Card</v>
      </c>
      <c r="H1859" t="str">
        <f ca="1">IF(RANDBETWEEN(1,10)=1,"cliente"&amp;RANDBETWEEN(1,500),"cliente"&amp;RANDBETWEEN(1,500)&amp;"@gmail.com")</f>
        <v>cliente98@gmail.com</v>
      </c>
      <c r="I1859" t="str">
        <f t="array" aca="1" ref="I1859" ca="1">INDEX({"Store";"Online"},RANDBETWEEN(1,2))</f>
        <v>Store</v>
      </c>
    </row>
    <row r="1860" spans="1:9">
      <c r="A1860">
        <f>1000+ROW()</f>
        <v>2860</v>
      </c>
      <c r="B1860" s="2">
        <f ca="1">RANDBETWEEN(DATE(2025,1,1),DATE(2026,12,31))</f>
        <v>46283</v>
      </c>
      <c r="C1860" t="str">
        <f t="array" aca="1" ref="C1860" ca="1">INDEX(Stores!A:A,RANDBETWEEN(2,6))</f>
        <v>Braga</v>
      </c>
      <c r="D1860" t="str">
        <f t="array" aca="1" ref="D1860" ca="1">IF(RANDBETWEEN(1,20)=1,"P99",INDEX(Products!A:A,RANDBETWEEN(2,11)))</f>
        <v>P01</v>
      </c>
      <c r="E1860">
        <f ca="1">RANDBETWEEN(-1,5)</f>
        <v>-1</v>
      </c>
      <c r="F1860" t="str">
        <f ca="1">IF(RANDBETWEEN(1,10)=1,"€"&amp;INDEX(Products!D:D,MATCH(D1860,Products!A:A,0)),INDEX(Products!D:D,MATCH(D1860,Products!A:A,0)))</f>
        <v>10.5</v>
      </c>
      <c r="G1860" t="str">
        <f t="array" aca="1" ref="G1860" ca="1">INDEX({"Card";"Cash";"MBWay";"CARD"},RANDBETWEEN(1,4))</f>
        <v>Cash</v>
      </c>
      <c r="H1860" t="str">
        <f ca="1">IF(RANDBETWEEN(1,10)=1,"cliente"&amp;RANDBETWEEN(1,500),"cliente"&amp;RANDBETWEEN(1,500)&amp;"@gmail.com")</f>
        <v>cliente202@gmail.com</v>
      </c>
      <c r="I1860" t="str">
        <f t="array" aca="1" ref="I1860" ca="1">INDEX({"Store";"Online"},RANDBETWEEN(1,2))</f>
        <v>Online</v>
      </c>
    </row>
    <row r="1861" spans="1:9">
      <c r="A1861">
        <f>1000+ROW()</f>
        <v>2861</v>
      </c>
      <c r="B1861" s="2">
        <f ca="1">RANDBETWEEN(DATE(2025,1,1),DATE(2026,12,31))</f>
        <v>45828</v>
      </c>
      <c r="C1861" t="str">
        <f t="array" aca="1" ref="C1861" ca="1">INDEX(Stores!A:A,RANDBETWEEN(2,6))</f>
        <v>Faro</v>
      </c>
      <c r="D1861" t="str">
        <f t="array" aca="1" ref="D1861" ca="1">IF(RANDBETWEEN(1,20)=1,"P99",INDEX(Products!A:A,RANDBETWEEN(2,11)))</f>
        <v>P10</v>
      </c>
      <c r="E1861">
        <f ca="1">RANDBETWEEN(-1,5)</f>
        <v>2</v>
      </c>
      <c r="F1861">
        <f ca="1">IF(RANDBETWEEN(1,10)=1,"€"&amp;INDEX(Products!D:D,MATCH(D1861,Products!A:A,0)),INDEX(Products!D:D,MATCH(D1861,Products!A:A,0)))</f>
        <v>15</v>
      </c>
      <c r="G1861" t="str">
        <f t="array" aca="1" ref="G1861" ca="1">INDEX({"Card";"Cash";"MBWay";"CARD"},RANDBETWEEN(1,4))</f>
        <v>Card</v>
      </c>
      <c r="H1861" t="str">
        <f ca="1">IF(RANDBETWEEN(1,10)=1,"cliente"&amp;RANDBETWEEN(1,500),"cliente"&amp;RANDBETWEEN(1,500)&amp;"@gmail.com")</f>
        <v>cliente101@gmail.com</v>
      </c>
      <c r="I1861" t="str">
        <f t="array" aca="1" ref="I1861" ca="1">INDEX({"Store";"Online"},RANDBETWEEN(1,2))</f>
        <v>Store</v>
      </c>
    </row>
    <row r="1862" spans="1:9">
      <c r="A1862">
        <f>1000+ROW()</f>
        <v>2862</v>
      </c>
      <c r="B1862" s="2">
        <f ca="1">RANDBETWEEN(DATE(2025,1,1),DATE(2026,12,31))</f>
        <v>45940</v>
      </c>
      <c r="C1862" t="str">
        <f t="array" aca="1" ref="C1862" ca="1">INDEX(Stores!A:A,RANDBETWEEN(2,6))</f>
        <v>Faro</v>
      </c>
      <c r="D1862" t="str">
        <f t="array" aca="1" ref="D1862" ca="1">IF(RANDBETWEEN(1,20)=1,"P99",INDEX(Products!A:A,RANDBETWEEN(2,11)))</f>
        <v>P10</v>
      </c>
      <c r="E1862">
        <f ca="1">RANDBETWEEN(-1,5)</f>
        <v>0</v>
      </c>
      <c r="F1862" t="str">
        <f ca="1">IF(RANDBETWEEN(1,10)=1,"€"&amp;INDEX(Products!D:D,MATCH(D1862,Products!A:A,0)),INDEX(Products!D:D,MATCH(D1862,Products!A:A,0)))</f>
        <v>€15</v>
      </c>
      <c r="G1862" t="str">
        <f t="array" aca="1" ref="G1862" ca="1">INDEX({"Card";"Cash";"MBWay";"CARD"},RANDBETWEEN(1,4))</f>
        <v>CARD</v>
      </c>
      <c r="H1862" t="str">
        <f ca="1">IF(RANDBETWEEN(1,10)=1,"cliente"&amp;RANDBETWEEN(1,500),"cliente"&amp;RANDBETWEEN(1,500)&amp;"@gmail.com")</f>
        <v>cliente18@gmail.com</v>
      </c>
      <c r="I1862" t="str">
        <f t="array" aca="1" ref="I1862" ca="1">INDEX({"Store";"Online"},RANDBETWEEN(1,2))</f>
        <v>Online</v>
      </c>
    </row>
    <row r="1863" spans="1:9">
      <c r="A1863">
        <f>1000+ROW()</f>
        <v>2863</v>
      </c>
      <c r="B1863" s="2">
        <f ca="1">RANDBETWEEN(DATE(2025,1,1),DATE(2026,12,31))</f>
        <v>46305</v>
      </c>
      <c r="C1863" t="str">
        <f t="array" aca="1" ref="C1863" ca="1">INDEX(Stores!A:A,RANDBETWEEN(2,6))</f>
        <v>Coimbra</v>
      </c>
      <c r="D1863" t="str">
        <f t="array" aca="1" ref="D1863" ca="1">IF(RANDBETWEEN(1,20)=1,"P99",INDEX(Products!A:A,RANDBETWEEN(2,11)))</f>
        <v>P99</v>
      </c>
      <c r="E1863">
        <f ca="1">RANDBETWEEN(-1,5)</f>
        <v>1</v>
      </c>
      <c r="F1863" t="e">
        <f ca="1">IF(RANDBETWEEN(1,10)=1,"€"&amp;INDEX(Products!D:D,MATCH(D1863,Products!A:A,0)),INDEX(Products!D:D,MATCH(D1863,Products!A:A,0)))</f>
        <v>#N/A</v>
      </c>
      <c r="G1863" t="str">
        <f t="array" aca="1" ref="G1863" ca="1">INDEX({"Card";"Cash";"MBWay";"CARD"},RANDBETWEEN(1,4))</f>
        <v>Cash</v>
      </c>
      <c r="H1863" t="str">
        <f ca="1">IF(RANDBETWEEN(1,10)=1,"cliente"&amp;RANDBETWEEN(1,500),"cliente"&amp;RANDBETWEEN(1,500)&amp;"@gmail.com")</f>
        <v>cliente265@gmail.com</v>
      </c>
      <c r="I1863" t="str">
        <f t="array" aca="1" ref="I1863" ca="1">INDEX({"Store";"Online"},RANDBETWEEN(1,2))</f>
        <v>Store</v>
      </c>
    </row>
    <row r="1864" spans="1:9">
      <c r="A1864">
        <f>1000+ROW()</f>
        <v>2864</v>
      </c>
      <c r="B1864" s="2">
        <f ca="1">RANDBETWEEN(DATE(2025,1,1),DATE(2026,12,31))</f>
        <v>46253</v>
      </c>
      <c r="C1864" t="str">
        <f t="array" aca="1" ref="C1864" ca="1">INDEX(Stores!A:A,RANDBETWEEN(2,6))</f>
        <v>Porto</v>
      </c>
      <c r="D1864" t="str">
        <f t="array" aca="1" ref="D1864" ca="1">IF(RANDBETWEEN(1,20)=1,"P99",INDEX(Products!A:A,RANDBETWEEN(2,11)))</f>
        <v>P02</v>
      </c>
      <c r="E1864">
        <f ca="1">RANDBETWEEN(-1,5)</f>
        <v>-1</v>
      </c>
      <c r="F1864">
        <f ca="1">IF(RANDBETWEEN(1,10)=1,"€"&amp;INDEX(Products!D:D,MATCH(D1864,Products!A:A,0)),INDEX(Products!D:D,MATCH(D1864,Products!A:A,0)))</f>
        <v>12</v>
      </c>
      <c r="G1864" t="str">
        <f t="array" aca="1" ref="G1864" ca="1">INDEX({"Card";"Cash";"MBWay";"CARD"},RANDBETWEEN(1,4))</f>
        <v>MBWay</v>
      </c>
      <c r="H1864" t="str">
        <f ca="1">IF(RANDBETWEEN(1,10)=1,"cliente"&amp;RANDBETWEEN(1,500),"cliente"&amp;RANDBETWEEN(1,500)&amp;"@gmail.com")</f>
        <v>cliente332@gmail.com</v>
      </c>
      <c r="I1864" t="str">
        <f t="array" aca="1" ref="I1864" ca="1">INDEX({"Store";"Online"},RANDBETWEEN(1,2))</f>
        <v>Store</v>
      </c>
    </row>
    <row r="1865" spans="1:9">
      <c r="A1865">
        <f>1000+ROW()</f>
        <v>2865</v>
      </c>
      <c r="B1865" s="2">
        <f ca="1">RANDBETWEEN(DATE(2025,1,1),DATE(2026,12,31))</f>
        <v>45711</v>
      </c>
      <c r="C1865" t="str">
        <f t="array" aca="1" ref="C1865" ca="1">INDEX(Stores!A:A,RANDBETWEEN(2,6))</f>
        <v>Braga</v>
      </c>
      <c r="D1865" t="str">
        <f t="array" aca="1" ref="D1865" ca="1">IF(RANDBETWEEN(1,20)=1,"P99",INDEX(Products!A:A,RANDBETWEEN(2,11)))</f>
        <v>P03</v>
      </c>
      <c r="E1865">
        <f ca="1">RANDBETWEEN(-1,5)</f>
        <v>5</v>
      </c>
      <c r="F1865" t="str">
        <f ca="1">IF(RANDBETWEEN(1,10)=1,"€"&amp;INDEX(Products!D:D,MATCH(D1865,Products!A:A,0)),INDEX(Products!D:D,MATCH(D1865,Products!A:A,0)))</f>
        <v>8.5</v>
      </c>
      <c r="G1865" t="str">
        <f t="array" aca="1" ref="G1865" ca="1">INDEX({"Card";"Cash";"MBWay";"CARD"},RANDBETWEEN(1,4))</f>
        <v>Cash</v>
      </c>
      <c r="H1865" t="str">
        <f ca="1">IF(RANDBETWEEN(1,10)=1,"cliente"&amp;RANDBETWEEN(1,500),"cliente"&amp;RANDBETWEEN(1,500)&amp;"@gmail.com")</f>
        <v>cliente478</v>
      </c>
      <c r="I1865" t="str">
        <f t="array" aca="1" ref="I1865" ca="1">INDEX({"Store";"Online"},RANDBETWEEN(1,2))</f>
        <v>Online</v>
      </c>
    </row>
    <row r="1866" spans="1:9">
      <c r="A1866">
        <f>1000+ROW()</f>
        <v>2866</v>
      </c>
      <c r="B1866" s="2">
        <f ca="1">RANDBETWEEN(DATE(2025,1,1),DATE(2026,12,31))</f>
        <v>45912</v>
      </c>
      <c r="C1866" t="str">
        <f t="array" aca="1" ref="C1866" ca="1">INDEX(Stores!A:A,RANDBETWEEN(2,6))</f>
        <v>Coimbra</v>
      </c>
      <c r="D1866" t="str">
        <f t="array" aca="1" ref="D1866" ca="1">IF(RANDBETWEEN(1,20)=1,"P99",INDEX(Products!A:A,RANDBETWEEN(2,11)))</f>
        <v>P05</v>
      </c>
      <c r="E1866">
        <f ca="1">RANDBETWEEN(-1,5)</f>
        <v>2</v>
      </c>
      <c r="F1866" t="str">
        <f ca="1">IF(RANDBETWEEN(1,10)=1,"€"&amp;INDEX(Products!D:D,MATCH(D1866,Products!A:A,0)),INDEX(Products!D:D,MATCH(D1866,Products!A:A,0)))</f>
        <v>€25</v>
      </c>
      <c r="G1866" t="str">
        <f t="array" aca="1" ref="G1866" ca="1">INDEX({"Card";"Cash";"MBWay";"CARD"},RANDBETWEEN(1,4))</f>
        <v>Cash</v>
      </c>
      <c r="H1866" t="str">
        <f ca="1">IF(RANDBETWEEN(1,10)=1,"cliente"&amp;RANDBETWEEN(1,500),"cliente"&amp;RANDBETWEEN(1,500)&amp;"@gmail.com")</f>
        <v>cliente499@gmail.com</v>
      </c>
      <c r="I1866" t="str">
        <f t="array" aca="1" ref="I1866" ca="1">INDEX({"Store";"Online"},RANDBETWEEN(1,2))</f>
        <v>Online</v>
      </c>
    </row>
    <row r="1867" spans="1:9">
      <c r="A1867">
        <f>1000+ROW()</f>
        <v>2867</v>
      </c>
      <c r="B1867" s="2">
        <f ca="1">RANDBETWEEN(DATE(2025,1,1),DATE(2026,12,31))</f>
        <v>46313</v>
      </c>
      <c r="C1867" t="str">
        <f t="array" aca="1" ref="C1867" ca="1">INDEX(Stores!A:A,RANDBETWEEN(2,6))</f>
        <v>Lisboa</v>
      </c>
      <c r="D1867" t="str">
        <f t="array" aca="1" ref="D1867" ca="1">IF(RANDBETWEEN(1,20)=1,"P99",INDEX(Products!A:A,RANDBETWEEN(2,11)))</f>
        <v>P03</v>
      </c>
      <c r="E1867">
        <f ca="1">RANDBETWEEN(-1,5)</f>
        <v>4</v>
      </c>
      <c r="F1867" t="str">
        <f ca="1">IF(RANDBETWEEN(1,10)=1,"€"&amp;INDEX(Products!D:D,MATCH(D1867,Products!A:A,0)),INDEX(Products!D:D,MATCH(D1867,Products!A:A,0)))</f>
        <v>8.5</v>
      </c>
      <c r="G1867" t="str">
        <f t="array" aca="1" ref="G1867" ca="1">INDEX({"Card";"Cash";"MBWay";"CARD"},RANDBETWEEN(1,4))</f>
        <v>CARD</v>
      </c>
      <c r="H1867" t="str">
        <f ca="1">IF(RANDBETWEEN(1,10)=1,"cliente"&amp;RANDBETWEEN(1,500),"cliente"&amp;RANDBETWEEN(1,500)&amp;"@gmail.com")</f>
        <v>cliente247@gmail.com</v>
      </c>
      <c r="I1867" t="str">
        <f t="array" aca="1" ref="I1867" ca="1">INDEX({"Store";"Online"},RANDBETWEEN(1,2))</f>
        <v>Online</v>
      </c>
    </row>
    <row r="1868" spans="1:9">
      <c r="A1868">
        <f>1000+ROW()</f>
        <v>2868</v>
      </c>
      <c r="B1868" s="2">
        <f ca="1">RANDBETWEEN(DATE(2025,1,1),DATE(2026,12,31))</f>
        <v>45961</v>
      </c>
      <c r="C1868" t="str">
        <f t="array" aca="1" ref="C1868" ca="1">INDEX(Stores!A:A,RANDBETWEEN(2,6))</f>
        <v>Faro</v>
      </c>
      <c r="D1868" t="str">
        <f t="array" aca="1" ref="D1868" ca="1">IF(RANDBETWEEN(1,20)=1,"P99",INDEX(Products!A:A,RANDBETWEEN(2,11)))</f>
        <v>P02</v>
      </c>
      <c r="E1868">
        <f ca="1">RANDBETWEEN(-1,5)</f>
        <v>4</v>
      </c>
      <c r="F1868">
        <f ca="1">IF(RANDBETWEEN(1,10)=1,"€"&amp;INDEX(Products!D:D,MATCH(D1868,Products!A:A,0)),INDEX(Products!D:D,MATCH(D1868,Products!A:A,0)))</f>
        <v>12</v>
      </c>
      <c r="G1868" t="str">
        <f t="array" aca="1" ref="G1868" ca="1">INDEX({"Card";"Cash";"MBWay";"CARD"},RANDBETWEEN(1,4))</f>
        <v>MBWay</v>
      </c>
      <c r="H1868" t="str">
        <f ca="1">IF(RANDBETWEEN(1,10)=1,"cliente"&amp;RANDBETWEEN(1,500),"cliente"&amp;RANDBETWEEN(1,500)&amp;"@gmail.com")</f>
        <v>cliente249@gmail.com</v>
      </c>
      <c r="I1868" t="str">
        <f t="array" aca="1" ref="I1868" ca="1">INDEX({"Store";"Online"},RANDBETWEEN(1,2))</f>
        <v>Online</v>
      </c>
    </row>
    <row r="1869" spans="1:9">
      <c r="A1869">
        <f>1000+ROW()</f>
        <v>2869</v>
      </c>
      <c r="B1869" s="2">
        <f ca="1">RANDBETWEEN(DATE(2025,1,1),DATE(2026,12,31))</f>
        <v>45773</v>
      </c>
      <c r="C1869" t="str">
        <f t="array" aca="1" ref="C1869" ca="1">INDEX(Stores!A:A,RANDBETWEEN(2,6))</f>
        <v>Porto</v>
      </c>
      <c r="D1869" t="str">
        <f t="array" aca="1" ref="D1869" ca="1">IF(RANDBETWEEN(1,20)=1,"P99",INDEX(Products!A:A,RANDBETWEEN(2,11)))</f>
        <v>P02</v>
      </c>
      <c r="E1869">
        <f ca="1">RANDBETWEEN(-1,5)</f>
        <v>0</v>
      </c>
      <c r="F1869">
        <f ca="1">IF(RANDBETWEEN(1,10)=1,"€"&amp;INDEX(Products!D:D,MATCH(D1869,Products!A:A,0)),INDEX(Products!D:D,MATCH(D1869,Products!A:A,0)))</f>
        <v>12</v>
      </c>
      <c r="G1869" t="str">
        <f t="array" aca="1" ref="G1869" ca="1">INDEX({"Card";"Cash";"MBWay";"CARD"},RANDBETWEEN(1,4))</f>
        <v>Cash</v>
      </c>
      <c r="H1869" t="str">
        <f ca="1">IF(RANDBETWEEN(1,10)=1,"cliente"&amp;RANDBETWEEN(1,500),"cliente"&amp;RANDBETWEEN(1,500)&amp;"@gmail.com")</f>
        <v>cliente242</v>
      </c>
      <c r="I1869" t="str">
        <f t="array" aca="1" ref="I1869" ca="1">INDEX({"Store";"Online"},RANDBETWEEN(1,2))</f>
        <v>Online</v>
      </c>
    </row>
    <row r="1870" spans="1:9">
      <c r="A1870">
        <f>1000+ROW()</f>
        <v>2870</v>
      </c>
      <c r="B1870" s="2">
        <f ca="1">RANDBETWEEN(DATE(2025,1,1),DATE(2026,12,31))</f>
        <v>46019</v>
      </c>
      <c r="C1870" t="str">
        <f t="array" aca="1" ref="C1870" ca="1">INDEX(Stores!A:A,RANDBETWEEN(2,6))</f>
        <v>Porto</v>
      </c>
      <c r="D1870" t="str">
        <f t="array" aca="1" ref="D1870" ca="1">IF(RANDBETWEEN(1,20)=1,"P99",INDEX(Products!A:A,RANDBETWEEN(2,11)))</f>
        <v>P05</v>
      </c>
      <c r="E1870">
        <f ca="1">RANDBETWEEN(-1,5)</f>
        <v>5</v>
      </c>
      <c r="F1870">
        <f ca="1">IF(RANDBETWEEN(1,10)=1,"€"&amp;INDEX(Products!D:D,MATCH(D1870,Products!A:A,0)),INDEX(Products!D:D,MATCH(D1870,Products!A:A,0)))</f>
        <v>25</v>
      </c>
      <c r="G1870" t="str">
        <f t="array" aca="1" ref="G1870" ca="1">INDEX({"Card";"Cash";"MBWay";"CARD"},RANDBETWEEN(1,4))</f>
        <v>MBWay</v>
      </c>
      <c r="H1870" t="str">
        <f ca="1">IF(RANDBETWEEN(1,10)=1,"cliente"&amp;RANDBETWEEN(1,500),"cliente"&amp;RANDBETWEEN(1,500)&amp;"@gmail.com")</f>
        <v>cliente310@gmail.com</v>
      </c>
      <c r="I1870" t="str">
        <f t="array" aca="1" ref="I1870" ca="1">INDEX({"Store";"Online"},RANDBETWEEN(1,2))</f>
        <v>Online</v>
      </c>
    </row>
    <row r="1871" spans="1:9">
      <c r="A1871">
        <f>1000+ROW()</f>
        <v>2871</v>
      </c>
      <c r="B1871" s="2">
        <f ca="1">RANDBETWEEN(DATE(2025,1,1),DATE(2026,12,31))</f>
        <v>46185</v>
      </c>
      <c r="C1871" t="str">
        <f t="array" aca="1" ref="C1871" ca="1">INDEX(Stores!A:A,RANDBETWEEN(2,6))</f>
        <v>Braga</v>
      </c>
      <c r="D1871" t="str">
        <f t="array" aca="1" ref="D1871" ca="1">IF(RANDBETWEEN(1,20)=1,"P99",INDEX(Products!A:A,RANDBETWEEN(2,11)))</f>
        <v>P07</v>
      </c>
      <c r="E1871">
        <f ca="1">RANDBETWEEN(-1,5)</f>
        <v>4</v>
      </c>
      <c r="F1871">
        <f ca="1">IF(RANDBETWEEN(1,10)=1,"€"&amp;INDEX(Products!D:D,MATCH(D1871,Products!A:A,0)),INDEX(Products!D:D,MATCH(D1871,Products!A:A,0)))</f>
        <v>7</v>
      </c>
      <c r="G1871" t="str">
        <f t="array" aca="1" ref="G1871" ca="1">INDEX({"Card";"Cash";"MBWay";"CARD"},RANDBETWEEN(1,4))</f>
        <v>MBWay</v>
      </c>
      <c r="H1871" t="str">
        <f ca="1">IF(RANDBETWEEN(1,10)=1,"cliente"&amp;RANDBETWEEN(1,500),"cliente"&amp;RANDBETWEEN(1,500)&amp;"@gmail.com")</f>
        <v>cliente442</v>
      </c>
      <c r="I1871" t="str">
        <f t="array" aca="1" ref="I1871" ca="1">INDEX({"Store";"Online"},RANDBETWEEN(1,2))</f>
        <v>Store</v>
      </c>
    </row>
    <row r="1872" spans="1:9">
      <c r="A1872">
        <f>1000+ROW()</f>
        <v>2872</v>
      </c>
      <c r="B1872" s="2">
        <f ca="1">RANDBETWEEN(DATE(2025,1,1),DATE(2026,12,31))</f>
        <v>45690</v>
      </c>
      <c r="C1872" t="str">
        <f t="array" aca="1" ref="C1872" ca="1">INDEX(Stores!A:A,RANDBETWEEN(2,6))</f>
        <v>Faro</v>
      </c>
      <c r="D1872" t="str">
        <f t="array" aca="1" ref="D1872" ca="1">IF(RANDBETWEEN(1,20)=1,"P99",INDEX(Products!A:A,RANDBETWEEN(2,11)))</f>
        <v>P08</v>
      </c>
      <c r="E1872">
        <f ca="1">RANDBETWEEN(-1,5)</f>
        <v>4</v>
      </c>
      <c r="F1872">
        <f ca="1">IF(RANDBETWEEN(1,10)=1,"€"&amp;INDEX(Products!D:D,MATCH(D1872,Products!A:A,0)),INDEX(Products!D:D,MATCH(D1872,Products!A:A,0)))</f>
        <v>3</v>
      </c>
      <c r="G1872" t="str">
        <f t="array" aca="1" ref="G1872" ca="1">INDEX({"Card";"Cash";"MBWay";"CARD"},RANDBETWEEN(1,4))</f>
        <v>MBWay</v>
      </c>
      <c r="H1872" t="str">
        <f ca="1">IF(RANDBETWEEN(1,10)=1,"cliente"&amp;RANDBETWEEN(1,500),"cliente"&amp;RANDBETWEEN(1,500)&amp;"@gmail.com")</f>
        <v>cliente63@gmail.com</v>
      </c>
      <c r="I1872" t="str">
        <f t="array" aca="1" ref="I1872" ca="1">INDEX({"Store";"Online"},RANDBETWEEN(1,2))</f>
        <v>Store</v>
      </c>
    </row>
    <row r="1873" spans="1:9">
      <c r="A1873">
        <f>1000+ROW()</f>
        <v>2873</v>
      </c>
      <c r="B1873" s="2">
        <f ca="1">RANDBETWEEN(DATE(2025,1,1),DATE(2026,12,31))</f>
        <v>46014</v>
      </c>
      <c r="C1873" t="str">
        <f t="array" aca="1" ref="C1873" ca="1">INDEX(Stores!A:A,RANDBETWEEN(2,6))</f>
        <v>Coimbra</v>
      </c>
      <c r="D1873" t="str">
        <f t="array" aca="1" ref="D1873" ca="1">IF(RANDBETWEEN(1,20)=1,"P99",INDEX(Products!A:A,RANDBETWEEN(2,11)))</f>
        <v>P09</v>
      </c>
      <c r="E1873">
        <f ca="1">RANDBETWEEN(-1,5)</f>
        <v>3</v>
      </c>
      <c r="F1873" t="str">
        <f ca="1">IF(RANDBETWEEN(1,10)=1,"€"&amp;INDEX(Products!D:D,MATCH(D1873,Products!A:A,0)),INDEX(Products!D:D,MATCH(D1873,Products!A:A,0)))</f>
        <v>€4</v>
      </c>
      <c r="G1873" t="str">
        <f t="array" aca="1" ref="G1873" ca="1">INDEX({"Card";"Cash";"MBWay";"CARD"},RANDBETWEEN(1,4))</f>
        <v>MBWay</v>
      </c>
      <c r="H1873" t="str">
        <f ca="1">IF(RANDBETWEEN(1,10)=1,"cliente"&amp;RANDBETWEEN(1,500),"cliente"&amp;RANDBETWEEN(1,500)&amp;"@gmail.com")</f>
        <v>cliente467@gmail.com</v>
      </c>
      <c r="I1873" t="str">
        <f t="array" aca="1" ref="I1873" ca="1">INDEX({"Store";"Online"},RANDBETWEEN(1,2))</f>
        <v>Online</v>
      </c>
    </row>
    <row r="1874" spans="1:9">
      <c r="A1874">
        <f>1000+ROW()</f>
        <v>2874</v>
      </c>
      <c r="B1874" s="2">
        <f ca="1">RANDBETWEEN(DATE(2025,1,1),DATE(2026,12,31))</f>
        <v>45710</v>
      </c>
      <c r="C1874" t="str">
        <f t="array" aca="1" ref="C1874" ca="1">INDEX(Stores!A:A,RANDBETWEEN(2,6))</f>
        <v>Porto</v>
      </c>
      <c r="D1874" t="str">
        <f t="array" aca="1" ref="D1874" ca="1">IF(RANDBETWEEN(1,20)=1,"P99",INDEX(Products!A:A,RANDBETWEEN(2,11)))</f>
        <v>P03</v>
      </c>
      <c r="E1874">
        <f ca="1">RANDBETWEEN(-1,5)</f>
        <v>5</v>
      </c>
      <c r="F1874" t="str">
        <f ca="1">IF(RANDBETWEEN(1,10)=1,"€"&amp;INDEX(Products!D:D,MATCH(D1874,Products!A:A,0)),INDEX(Products!D:D,MATCH(D1874,Products!A:A,0)))</f>
        <v>8.5</v>
      </c>
      <c r="G1874" t="str">
        <f t="array" aca="1" ref="G1874" ca="1">INDEX({"Card";"Cash";"MBWay";"CARD"},RANDBETWEEN(1,4))</f>
        <v>CARD</v>
      </c>
      <c r="H1874" t="str">
        <f ca="1">IF(RANDBETWEEN(1,10)=1,"cliente"&amp;RANDBETWEEN(1,500),"cliente"&amp;RANDBETWEEN(1,500)&amp;"@gmail.com")</f>
        <v>cliente492</v>
      </c>
      <c r="I1874" t="str">
        <f t="array" aca="1" ref="I1874" ca="1">INDEX({"Store";"Online"},RANDBETWEEN(1,2))</f>
        <v>Store</v>
      </c>
    </row>
    <row r="1875" spans="1:9">
      <c r="A1875">
        <f>1000+ROW()</f>
        <v>2875</v>
      </c>
      <c r="B1875" s="2">
        <f ca="1">RANDBETWEEN(DATE(2025,1,1),DATE(2026,12,31))</f>
        <v>46269</v>
      </c>
      <c r="C1875" t="str">
        <f t="array" aca="1" ref="C1875" ca="1">INDEX(Stores!A:A,RANDBETWEEN(2,6))</f>
        <v>Faro</v>
      </c>
      <c r="D1875" t="str">
        <f t="array" aca="1" ref="D1875" ca="1">IF(RANDBETWEEN(1,20)=1,"P99",INDEX(Products!A:A,RANDBETWEEN(2,11)))</f>
        <v>P05</v>
      </c>
      <c r="E1875">
        <f ca="1">RANDBETWEEN(-1,5)</f>
        <v>-1</v>
      </c>
      <c r="F1875">
        <f ca="1">IF(RANDBETWEEN(1,10)=1,"€"&amp;INDEX(Products!D:D,MATCH(D1875,Products!A:A,0)),INDEX(Products!D:D,MATCH(D1875,Products!A:A,0)))</f>
        <v>25</v>
      </c>
      <c r="G1875" t="str">
        <f t="array" aca="1" ref="G1875" ca="1">INDEX({"Card";"Cash";"MBWay";"CARD"},RANDBETWEEN(1,4))</f>
        <v>Cash</v>
      </c>
      <c r="H1875" t="str">
        <f ca="1">IF(RANDBETWEEN(1,10)=1,"cliente"&amp;RANDBETWEEN(1,500),"cliente"&amp;RANDBETWEEN(1,500)&amp;"@gmail.com")</f>
        <v>cliente334@gmail.com</v>
      </c>
      <c r="I1875" t="str">
        <f t="array" aca="1" ref="I1875" ca="1">INDEX({"Store";"Online"},RANDBETWEEN(1,2))</f>
        <v>Store</v>
      </c>
    </row>
    <row r="1876" spans="1:9">
      <c r="A1876">
        <f>1000+ROW()</f>
        <v>2876</v>
      </c>
      <c r="B1876" s="2">
        <f ca="1">RANDBETWEEN(DATE(2025,1,1),DATE(2026,12,31))</f>
        <v>46163</v>
      </c>
      <c r="C1876" t="str">
        <f t="array" aca="1" ref="C1876" ca="1">INDEX(Stores!A:A,RANDBETWEEN(2,6))</f>
        <v>Faro</v>
      </c>
      <c r="D1876" t="str">
        <f t="array" aca="1" ref="D1876" ca="1">IF(RANDBETWEEN(1,20)=1,"P99",INDEX(Products!A:A,RANDBETWEEN(2,11)))</f>
        <v>P06</v>
      </c>
      <c r="E1876">
        <f ca="1">RANDBETWEEN(-1,5)</f>
        <v>2</v>
      </c>
      <c r="F1876">
        <f ca="1">IF(RANDBETWEEN(1,10)=1,"€"&amp;INDEX(Products!D:D,MATCH(D1876,Products!A:A,0)),INDEX(Products!D:D,MATCH(D1876,Products!A:A,0)))</f>
        <v>9</v>
      </c>
      <c r="G1876" t="str">
        <f t="array" aca="1" ref="G1876" ca="1">INDEX({"Card";"Cash";"MBWay";"CARD"},RANDBETWEEN(1,4))</f>
        <v>Card</v>
      </c>
      <c r="H1876" t="str">
        <f ca="1">IF(RANDBETWEEN(1,10)=1,"cliente"&amp;RANDBETWEEN(1,500),"cliente"&amp;RANDBETWEEN(1,500)&amp;"@gmail.com")</f>
        <v>cliente421@gmail.com</v>
      </c>
      <c r="I1876" t="str">
        <f t="array" aca="1" ref="I1876" ca="1">INDEX({"Store";"Online"},RANDBETWEEN(1,2))</f>
        <v>Online</v>
      </c>
    </row>
    <row r="1877" spans="1:9">
      <c r="A1877">
        <f>1000+ROW()</f>
        <v>2877</v>
      </c>
      <c r="B1877" s="2">
        <f ca="1">RANDBETWEEN(DATE(2025,1,1),DATE(2026,12,31))</f>
        <v>45670</v>
      </c>
      <c r="C1877" t="str">
        <f t="array" aca="1" ref="C1877" ca="1">INDEX(Stores!A:A,RANDBETWEEN(2,6))</f>
        <v>Lisboa</v>
      </c>
      <c r="D1877" t="str">
        <f t="array" aca="1" ref="D1877" ca="1">IF(RANDBETWEEN(1,20)=1,"P99",INDEX(Products!A:A,RANDBETWEEN(2,11)))</f>
        <v>P04</v>
      </c>
      <c r="E1877">
        <f ca="1">RANDBETWEEN(-1,5)</f>
        <v>2</v>
      </c>
      <c r="F1877">
        <f ca="1">IF(RANDBETWEEN(1,10)=1,"€"&amp;INDEX(Products!D:D,MATCH(D1877,Products!A:A,0)),INDEX(Products!D:D,MATCH(D1877,Products!A:A,0)))</f>
        <v>5</v>
      </c>
      <c r="G1877" t="str">
        <f t="array" aca="1" ref="G1877" ca="1">INDEX({"Card";"Cash";"MBWay";"CARD"},RANDBETWEEN(1,4))</f>
        <v>Cash</v>
      </c>
      <c r="H1877" t="str">
        <f ca="1">IF(RANDBETWEEN(1,10)=1,"cliente"&amp;RANDBETWEEN(1,500),"cliente"&amp;RANDBETWEEN(1,500)&amp;"@gmail.com")</f>
        <v>cliente183@gmail.com</v>
      </c>
      <c r="I1877" t="str">
        <f t="array" aca="1" ref="I1877" ca="1">INDEX({"Store";"Online"},RANDBETWEEN(1,2))</f>
        <v>Store</v>
      </c>
    </row>
    <row r="1878" spans="1:9">
      <c r="A1878">
        <f>1000+ROW()</f>
        <v>2878</v>
      </c>
      <c r="B1878" s="2">
        <f ca="1">RANDBETWEEN(DATE(2025,1,1),DATE(2026,12,31))</f>
        <v>45736</v>
      </c>
      <c r="C1878" t="str">
        <f t="array" aca="1" ref="C1878" ca="1">INDEX(Stores!A:A,RANDBETWEEN(2,6))</f>
        <v>Porto</v>
      </c>
      <c r="D1878" t="str">
        <f t="array" aca="1" ref="D1878" ca="1">IF(RANDBETWEEN(1,20)=1,"P99",INDEX(Products!A:A,RANDBETWEEN(2,11)))</f>
        <v>P99</v>
      </c>
      <c r="E1878">
        <f ca="1">RANDBETWEEN(-1,5)</f>
        <v>-1</v>
      </c>
      <c r="F1878" t="e">
        <f ca="1">IF(RANDBETWEEN(1,10)=1,"€"&amp;INDEX(Products!D:D,MATCH(D1878,Products!A:A,0)),INDEX(Products!D:D,MATCH(D1878,Products!A:A,0)))</f>
        <v>#N/A</v>
      </c>
      <c r="G1878" t="str">
        <f t="array" aca="1" ref="G1878" ca="1">INDEX({"Card";"Cash";"MBWay";"CARD"},RANDBETWEEN(1,4))</f>
        <v>Cash</v>
      </c>
      <c r="H1878" t="str">
        <f ca="1">IF(RANDBETWEEN(1,10)=1,"cliente"&amp;RANDBETWEEN(1,500),"cliente"&amp;RANDBETWEEN(1,500)&amp;"@gmail.com")</f>
        <v>cliente32@gmail.com</v>
      </c>
      <c r="I1878" t="str">
        <f t="array" aca="1" ref="I1878" ca="1">INDEX({"Store";"Online"},RANDBETWEEN(1,2))</f>
        <v>Online</v>
      </c>
    </row>
    <row r="1879" spans="1:9">
      <c r="A1879">
        <f>1000+ROW()</f>
        <v>2879</v>
      </c>
      <c r="B1879" s="2">
        <f ca="1">RANDBETWEEN(DATE(2025,1,1),DATE(2026,12,31))</f>
        <v>45707</v>
      </c>
      <c r="C1879" t="str">
        <f t="array" aca="1" ref="C1879" ca="1">INDEX(Stores!A:A,RANDBETWEEN(2,6))</f>
        <v>Lisboa</v>
      </c>
      <c r="D1879" t="str">
        <f t="array" aca="1" ref="D1879" ca="1">IF(RANDBETWEEN(1,20)=1,"P99",INDEX(Products!A:A,RANDBETWEEN(2,11)))</f>
        <v>P03</v>
      </c>
      <c r="E1879">
        <f ca="1">RANDBETWEEN(-1,5)</f>
        <v>0</v>
      </c>
      <c r="F1879" t="str">
        <f ca="1">IF(RANDBETWEEN(1,10)=1,"€"&amp;INDEX(Products!D:D,MATCH(D1879,Products!A:A,0)),INDEX(Products!D:D,MATCH(D1879,Products!A:A,0)))</f>
        <v>8.5</v>
      </c>
      <c r="G1879" t="str">
        <f t="array" aca="1" ref="G1879" ca="1">INDEX({"Card";"Cash";"MBWay";"CARD"},RANDBETWEEN(1,4))</f>
        <v>Cash</v>
      </c>
      <c r="H1879" t="str">
        <f ca="1">IF(RANDBETWEEN(1,10)=1,"cliente"&amp;RANDBETWEEN(1,500),"cliente"&amp;RANDBETWEEN(1,500)&amp;"@gmail.com")</f>
        <v>cliente372@gmail.com</v>
      </c>
      <c r="I1879" t="str">
        <f t="array" aca="1" ref="I1879" ca="1">INDEX({"Store";"Online"},RANDBETWEEN(1,2))</f>
        <v>Online</v>
      </c>
    </row>
    <row r="1880" spans="1:9">
      <c r="A1880">
        <f>1000+ROW()</f>
        <v>2880</v>
      </c>
      <c r="B1880" s="2">
        <f ca="1">RANDBETWEEN(DATE(2025,1,1),DATE(2026,12,31))</f>
        <v>45692</v>
      </c>
      <c r="C1880" t="str">
        <f t="array" aca="1" ref="C1880" ca="1">INDEX(Stores!A:A,RANDBETWEEN(2,6))</f>
        <v>Porto</v>
      </c>
      <c r="D1880" t="str">
        <f t="array" aca="1" ref="D1880" ca="1">IF(RANDBETWEEN(1,20)=1,"P99",INDEX(Products!A:A,RANDBETWEEN(2,11)))</f>
        <v>P09</v>
      </c>
      <c r="E1880">
        <f ca="1">RANDBETWEEN(-1,5)</f>
        <v>0</v>
      </c>
      <c r="F1880" t="str">
        <f ca="1">IF(RANDBETWEEN(1,10)=1,"€"&amp;INDEX(Products!D:D,MATCH(D1880,Products!A:A,0)),INDEX(Products!D:D,MATCH(D1880,Products!A:A,0)))</f>
        <v>€4</v>
      </c>
      <c r="G1880" t="str">
        <f t="array" aca="1" ref="G1880" ca="1">INDEX({"Card";"Cash";"MBWay";"CARD"},RANDBETWEEN(1,4))</f>
        <v>Cash</v>
      </c>
      <c r="H1880" t="str">
        <f ca="1">IF(RANDBETWEEN(1,10)=1,"cliente"&amp;RANDBETWEEN(1,500),"cliente"&amp;RANDBETWEEN(1,500)&amp;"@gmail.com")</f>
        <v>cliente388</v>
      </c>
      <c r="I1880" t="str">
        <f t="array" aca="1" ref="I1880" ca="1">INDEX({"Store";"Online"},RANDBETWEEN(1,2))</f>
        <v>Store</v>
      </c>
    </row>
    <row r="1881" spans="1:9">
      <c r="A1881">
        <f>1000+ROW()</f>
        <v>2881</v>
      </c>
      <c r="B1881" s="2">
        <f ca="1">RANDBETWEEN(DATE(2025,1,1),DATE(2026,12,31))</f>
        <v>45903</v>
      </c>
      <c r="C1881" t="str">
        <f t="array" aca="1" ref="C1881" ca="1">INDEX(Stores!A:A,RANDBETWEEN(2,6))</f>
        <v>Porto</v>
      </c>
      <c r="D1881" t="str">
        <f t="array" aca="1" ref="D1881" ca="1">IF(RANDBETWEEN(1,20)=1,"P99",INDEX(Products!A:A,RANDBETWEEN(2,11)))</f>
        <v>P02</v>
      </c>
      <c r="E1881">
        <f ca="1">RANDBETWEEN(-1,5)</f>
        <v>5</v>
      </c>
      <c r="F1881">
        <f ca="1">IF(RANDBETWEEN(1,10)=1,"€"&amp;INDEX(Products!D:D,MATCH(D1881,Products!A:A,0)),INDEX(Products!D:D,MATCH(D1881,Products!A:A,0)))</f>
        <v>12</v>
      </c>
      <c r="G1881" t="str">
        <f t="array" aca="1" ref="G1881" ca="1">INDEX({"Card";"Cash";"MBWay";"CARD"},RANDBETWEEN(1,4))</f>
        <v>Cash</v>
      </c>
      <c r="H1881" t="str">
        <f ca="1">IF(RANDBETWEEN(1,10)=1,"cliente"&amp;RANDBETWEEN(1,500),"cliente"&amp;RANDBETWEEN(1,500)&amp;"@gmail.com")</f>
        <v>cliente110</v>
      </c>
      <c r="I1881" t="str">
        <f t="array" aca="1" ref="I1881" ca="1">INDEX({"Store";"Online"},RANDBETWEEN(1,2))</f>
        <v>Store</v>
      </c>
    </row>
    <row r="1882" spans="1:9">
      <c r="A1882">
        <f>1000+ROW()</f>
        <v>2882</v>
      </c>
      <c r="B1882" s="2">
        <f ca="1">RANDBETWEEN(DATE(2025,1,1),DATE(2026,12,31))</f>
        <v>46182</v>
      </c>
      <c r="C1882" t="str">
        <f t="array" aca="1" ref="C1882" ca="1">INDEX(Stores!A:A,RANDBETWEEN(2,6))</f>
        <v>Faro</v>
      </c>
      <c r="D1882" t="str">
        <f t="array" aca="1" ref="D1882" ca="1">IF(RANDBETWEEN(1,20)=1,"P99",INDEX(Products!A:A,RANDBETWEEN(2,11)))</f>
        <v>P09</v>
      </c>
      <c r="E1882">
        <f ca="1">RANDBETWEEN(-1,5)</f>
        <v>0</v>
      </c>
      <c r="F1882">
        <f ca="1">IF(RANDBETWEEN(1,10)=1,"€"&amp;INDEX(Products!D:D,MATCH(D1882,Products!A:A,0)),INDEX(Products!D:D,MATCH(D1882,Products!A:A,0)))</f>
        <v>4</v>
      </c>
      <c r="G1882" t="str">
        <f t="array" aca="1" ref="G1882" ca="1">INDEX({"Card";"Cash";"MBWay";"CARD"},RANDBETWEEN(1,4))</f>
        <v>CARD</v>
      </c>
      <c r="H1882" t="str">
        <f ca="1">IF(RANDBETWEEN(1,10)=1,"cliente"&amp;RANDBETWEEN(1,500),"cliente"&amp;RANDBETWEEN(1,500)&amp;"@gmail.com")</f>
        <v>cliente152@gmail.com</v>
      </c>
      <c r="I1882" t="str">
        <f t="array" aca="1" ref="I1882" ca="1">INDEX({"Store";"Online"},RANDBETWEEN(1,2))</f>
        <v>Store</v>
      </c>
    </row>
    <row r="1883" spans="1:9">
      <c r="A1883">
        <f>1000+ROW()</f>
        <v>2883</v>
      </c>
      <c r="B1883" s="2">
        <f ca="1">RANDBETWEEN(DATE(2025,1,1),DATE(2026,12,31))</f>
        <v>45679</v>
      </c>
      <c r="C1883" t="str">
        <f t="array" aca="1" ref="C1883" ca="1">INDEX(Stores!A:A,RANDBETWEEN(2,6))</f>
        <v>Braga</v>
      </c>
      <c r="D1883" t="str">
        <f t="array" aca="1" ref="D1883" ca="1">IF(RANDBETWEEN(1,20)=1,"P99",INDEX(Products!A:A,RANDBETWEEN(2,11)))</f>
        <v>P10</v>
      </c>
      <c r="E1883">
        <f ca="1">RANDBETWEEN(-1,5)</f>
        <v>4</v>
      </c>
      <c r="F1883" t="str">
        <f ca="1">IF(RANDBETWEEN(1,10)=1,"€"&amp;INDEX(Products!D:D,MATCH(D1883,Products!A:A,0)),INDEX(Products!D:D,MATCH(D1883,Products!A:A,0)))</f>
        <v>€15</v>
      </c>
      <c r="G1883" t="str">
        <f t="array" aca="1" ref="G1883" ca="1">INDEX({"Card";"Cash";"MBWay";"CARD"},RANDBETWEEN(1,4))</f>
        <v>MBWay</v>
      </c>
      <c r="H1883" t="str">
        <f ca="1">IF(RANDBETWEEN(1,10)=1,"cliente"&amp;RANDBETWEEN(1,500),"cliente"&amp;RANDBETWEEN(1,500)&amp;"@gmail.com")</f>
        <v>cliente385@gmail.com</v>
      </c>
      <c r="I1883" t="str">
        <f t="array" aca="1" ref="I1883" ca="1">INDEX({"Store";"Online"},RANDBETWEEN(1,2))</f>
        <v>Online</v>
      </c>
    </row>
    <row r="1884" spans="1:9">
      <c r="A1884">
        <f>1000+ROW()</f>
        <v>2884</v>
      </c>
      <c r="B1884" s="2">
        <f ca="1">RANDBETWEEN(DATE(2025,1,1),DATE(2026,12,31))</f>
        <v>45757</v>
      </c>
      <c r="C1884" t="str">
        <f t="array" aca="1" ref="C1884" ca="1">INDEX(Stores!A:A,RANDBETWEEN(2,6))</f>
        <v>Braga</v>
      </c>
      <c r="D1884" t="str">
        <f t="array" aca="1" ref="D1884" ca="1">IF(RANDBETWEEN(1,20)=1,"P99",INDEX(Products!A:A,RANDBETWEEN(2,11)))</f>
        <v>P04</v>
      </c>
      <c r="E1884">
        <f ca="1">RANDBETWEEN(-1,5)</f>
        <v>1</v>
      </c>
      <c r="F1884">
        <f ca="1">IF(RANDBETWEEN(1,10)=1,"€"&amp;INDEX(Products!D:D,MATCH(D1884,Products!A:A,0)),INDEX(Products!D:D,MATCH(D1884,Products!A:A,0)))</f>
        <v>5</v>
      </c>
      <c r="G1884" t="str">
        <f t="array" aca="1" ref="G1884" ca="1">INDEX({"Card";"Cash";"MBWay";"CARD"},RANDBETWEEN(1,4))</f>
        <v>CARD</v>
      </c>
      <c r="H1884" t="str">
        <f ca="1">IF(RANDBETWEEN(1,10)=1,"cliente"&amp;RANDBETWEEN(1,500),"cliente"&amp;RANDBETWEEN(1,500)&amp;"@gmail.com")</f>
        <v>cliente242@gmail.com</v>
      </c>
      <c r="I1884" t="str">
        <f t="array" aca="1" ref="I1884" ca="1">INDEX({"Store";"Online"},RANDBETWEEN(1,2))</f>
        <v>Online</v>
      </c>
    </row>
    <row r="1885" spans="1:9">
      <c r="A1885">
        <f>1000+ROW()</f>
        <v>2885</v>
      </c>
      <c r="B1885" s="2">
        <f ca="1">RANDBETWEEN(DATE(2025,1,1),DATE(2026,12,31))</f>
        <v>45664</v>
      </c>
      <c r="C1885" t="str">
        <f t="array" aca="1" ref="C1885" ca="1">INDEX(Stores!A:A,RANDBETWEEN(2,6))</f>
        <v>Lisboa</v>
      </c>
      <c r="D1885" t="str">
        <f t="array" aca="1" ref="D1885" ca="1">IF(RANDBETWEEN(1,20)=1,"P99",INDEX(Products!A:A,RANDBETWEEN(2,11)))</f>
        <v>P02</v>
      </c>
      <c r="E1885">
        <f ca="1">RANDBETWEEN(-1,5)</f>
        <v>3</v>
      </c>
      <c r="F1885">
        <f ca="1">IF(RANDBETWEEN(1,10)=1,"€"&amp;INDEX(Products!D:D,MATCH(D1885,Products!A:A,0)),INDEX(Products!D:D,MATCH(D1885,Products!A:A,0)))</f>
        <v>12</v>
      </c>
      <c r="G1885" t="str">
        <f t="array" aca="1" ref="G1885" ca="1">INDEX({"Card";"Cash";"MBWay";"CARD"},RANDBETWEEN(1,4))</f>
        <v>Card</v>
      </c>
      <c r="H1885" t="str">
        <f ca="1">IF(RANDBETWEEN(1,10)=1,"cliente"&amp;RANDBETWEEN(1,500),"cliente"&amp;RANDBETWEEN(1,500)&amp;"@gmail.com")</f>
        <v>cliente491@gmail.com</v>
      </c>
      <c r="I1885" t="str">
        <f t="array" aca="1" ref="I1885" ca="1">INDEX({"Store";"Online"},RANDBETWEEN(1,2))</f>
        <v>Store</v>
      </c>
    </row>
    <row r="1886" spans="1:9">
      <c r="A1886">
        <f>1000+ROW()</f>
        <v>2886</v>
      </c>
      <c r="B1886" s="2">
        <f ca="1">RANDBETWEEN(DATE(2025,1,1),DATE(2026,12,31))</f>
        <v>45776</v>
      </c>
      <c r="C1886" t="str">
        <f t="array" aca="1" ref="C1886" ca="1">INDEX(Stores!A:A,RANDBETWEEN(2,6))</f>
        <v>Lisboa</v>
      </c>
      <c r="D1886" t="str">
        <f t="array" aca="1" ref="D1886" ca="1">IF(RANDBETWEEN(1,20)=1,"P99",INDEX(Products!A:A,RANDBETWEEN(2,11)))</f>
        <v>P09</v>
      </c>
      <c r="E1886">
        <f ca="1">RANDBETWEEN(-1,5)</f>
        <v>4</v>
      </c>
      <c r="F1886">
        <f ca="1">IF(RANDBETWEEN(1,10)=1,"€"&amp;INDEX(Products!D:D,MATCH(D1886,Products!A:A,0)),INDEX(Products!D:D,MATCH(D1886,Products!A:A,0)))</f>
        <v>4</v>
      </c>
      <c r="G1886" t="str">
        <f t="array" aca="1" ref="G1886" ca="1">INDEX({"Card";"Cash";"MBWay";"CARD"},RANDBETWEEN(1,4))</f>
        <v>MBWay</v>
      </c>
      <c r="H1886" t="str">
        <f ca="1">IF(RANDBETWEEN(1,10)=1,"cliente"&amp;RANDBETWEEN(1,500),"cliente"&amp;RANDBETWEEN(1,500)&amp;"@gmail.com")</f>
        <v>cliente166@gmail.com</v>
      </c>
      <c r="I1886" t="str">
        <f t="array" aca="1" ref="I1886" ca="1">INDEX({"Store";"Online"},RANDBETWEEN(1,2))</f>
        <v>Online</v>
      </c>
    </row>
    <row r="1887" spans="1:9">
      <c r="A1887">
        <f>1000+ROW()</f>
        <v>2887</v>
      </c>
      <c r="B1887" s="2">
        <f ca="1">RANDBETWEEN(DATE(2025,1,1),DATE(2026,12,31))</f>
        <v>46225</v>
      </c>
      <c r="C1887" t="str">
        <f t="array" aca="1" ref="C1887" ca="1">INDEX(Stores!A:A,RANDBETWEEN(2,6))</f>
        <v>Lisboa</v>
      </c>
      <c r="D1887" t="str">
        <f t="array" aca="1" ref="D1887" ca="1">IF(RANDBETWEEN(1,20)=1,"P99",INDEX(Products!A:A,RANDBETWEEN(2,11)))</f>
        <v>P09</v>
      </c>
      <c r="E1887">
        <f ca="1">RANDBETWEEN(-1,5)</f>
        <v>0</v>
      </c>
      <c r="F1887">
        <f ca="1">IF(RANDBETWEEN(1,10)=1,"€"&amp;INDEX(Products!D:D,MATCH(D1887,Products!A:A,0)),INDEX(Products!D:D,MATCH(D1887,Products!A:A,0)))</f>
        <v>4</v>
      </c>
      <c r="G1887" t="str">
        <f t="array" aca="1" ref="G1887" ca="1">INDEX({"Card";"Cash";"MBWay";"CARD"},RANDBETWEEN(1,4))</f>
        <v>Cash</v>
      </c>
      <c r="H1887" t="str">
        <f ca="1">IF(RANDBETWEEN(1,10)=1,"cliente"&amp;RANDBETWEEN(1,500),"cliente"&amp;RANDBETWEEN(1,500)&amp;"@gmail.com")</f>
        <v>cliente284@gmail.com</v>
      </c>
      <c r="I1887" t="str">
        <f t="array" aca="1" ref="I1887" ca="1">INDEX({"Store";"Online"},RANDBETWEEN(1,2))</f>
        <v>Online</v>
      </c>
    </row>
    <row r="1888" spans="1:9">
      <c r="A1888">
        <f>1000+ROW()</f>
        <v>2888</v>
      </c>
      <c r="B1888" s="2">
        <f ca="1">RANDBETWEEN(DATE(2025,1,1),DATE(2026,12,31))</f>
        <v>45973</v>
      </c>
      <c r="C1888" t="str">
        <f t="array" aca="1" ref="C1888" ca="1">INDEX(Stores!A:A,RANDBETWEEN(2,6))</f>
        <v>Porto</v>
      </c>
      <c r="D1888" t="str">
        <f t="array" aca="1" ref="D1888" ca="1">IF(RANDBETWEEN(1,20)=1,"P99",INDEX(Products!A:A,RANDBETWEEN(2,11)))</f>
        <v>P02</v>
      </c>
      <c r="E1888">
        <f ca="1">RANDBETWEEN(-1,5)</f>
        <v>5</v>
      </c>
      <c r="F1888">
        <f ca="1">IF(RANDBETWEEN(1,10)=1,"€"&amp;INDEX(Products!D:D,MATCH(D1888,Products!A:A,0)),INDEX(Products!D:D,MATCH(D1888,Products!A:A,0)))</f>
        <v>12</v>
      </c>
      <c r="G1888" t="str">
        <f t="array" aca="1" ref="G1888" ca="1">INDEX({"Card";"Cash";"MBWay";"CARD"},RANDBETWEEN(1,4))</f>
        <v>MBWay</v>
      </c>
      <c r="H1888" t="str">
        <f ca="1">IF(RANDBETWEEN(1,10)=1,"cliente"&amp;RANDBETWEEN(1,500),"cliente"&amp;RANDBETWEEN(1,500)&amp;"@gmail.com")</f>
        <v>cliente175@gmail.com</v>
      </c>
      <c r="I1888" t="str">
        <f t="array" aca="1" ref="I1888" ca="1">INDEX({"Store";"Online"},RANDBETWEEN(1,2))</f>
        <v>Store</v>
      </c>
    </row>
    <row r="1889" spans="1:9">
      <c r="A1889">
        <f>1000+ROW()</f>
        <v>2889</v>
      </c>
      <c r="B1889" s="2">
        <f ca="1">RANDBETWEEN(DATE(2025,1,1),DATE(2026,12,31))</f>
        <v>45873</v>
      </c>
      <c r="C1889" t="str">
        <f t="array" aca="1" ref="C1889" ca="1">INDEX(Stores!A:A,RANDBETWEEN(2,6))</f>
        <v>Lisboa</v>
      </c>
      <c r="D1889" t="str">
        <f t="array" aca="1" ref="D1889" ca="1">IF(RANDBETWEEN(1,20)=1,"P99",INDEX(Products!A:A,RANDBETWEEN(2,11)))</f>
        <v>P02</v>
      </c>
      <c r="E1889">
        <f ca="1">RANDBETWEEN(-1,5)</f>
        <v>3</v>
      </c>
      <c r="F1889">
        <f ca="1">IF(RANDBETWEEN(1,10)=1,"€"&amp;INDEX(Products!D:D,MATCH(D1889,Products!A:A,0)),INDEX(Products!D:D,MATCH(D1889,Products!A:A,0)))</f>
        <v>12</v>
      </c>
      <c r="G1889" t="str">
        <f t="array" aca="1" ref="G1889" ca="1">INDEX({"Card";"Cash";"MBWay";"CARD"},RANDBETWEEN(1,4))</f>
        <v>Cash</v>
      </c>
      <c r="H1889" t="str">
        <f ca="1">IF(RANDBETWEEN(1,10)=1,"cliente"&amp;RANDBETWEEN(1,500),"cliente"&amp;RANDBETWEEN(1,500)&amp;"@gmail.com")</f>
        <v>cliente311@gmail.com</v>
      </c>
      <c r="I1889" t="str">
        <f t="array" aca="1" ref="I1889" ca="1">INDEX({"Store";"Online"},RANDBETWEEN(1,2))</f>
        <v>Store</v>
      </c>
    </row>
    <row r="1890" spans="1:9">
      <c r="A1890">
        <f>1000+ROW()</f>
        <v>2890</v>
      </c>
      <c r="B1890" s="2">
        <f ca="1">RANDBETWEEN(DATE(2025,1,1),DATE(2026,12,31))</f>
        <v>45705</v>
      </c>
      <c r="C1890" t="str">
        <f t="array" aca="1" ref="C1890" ca="1">INDEX(Stores!A:A,RANDBETWEEN(2,6))</f>
        <v>Porto</v>
      </c>
      <c r="D1890" t="str">
        <f t="array" aca="1" ref="D1890" ca="1">IF(RANDBETWEEN(1,20)=1,"P99",INDEX(Products!A:A,RANDBETWEEN(2,11)))</f>
        <v>P09</v>
      </c>
      <c r="E1890">
        <f ca="1">RANDBETWEEN(-1,5)</f>
        <v>3</v>
      </c>
      <c r="F1890">
        <f ca="1">IF(RANDBETWEEN(1,10)=1,"€"&amp;INDEX(Products!D:D,MATCH(D1890,Products!A:A,0)),INDEX(Products!D:D,MATCH(D1890,Products!A:A,0)))</f>
        <v>4</v>
      </c>
      <c r="G1890" t="str">
        <f t="array" aca="1" ref="G1890" ca="1">INDEX({"Card";"Cash";"MBWay";"CARD"},RANDBETWEEN(1,4))</f>
        <v>CARD</v>
      </c>
      <c r="H1890" t="str">
        <f ca="1">IF(RANDBETWEEN(1,10)=1,"cliente"&amp;RANDBETWEEN(1,500),"cliente"&amp;RANDBETWEEN(1,500)&amp;"@gmail.com")</f>
        <v>cliente20</v>
      </c>
      <c r="I1890" t="str">
        <f t="array" aca="1" ref="I1890" ca="1">INDEX({"Store";"Online"},RANDBETWEEN(1,2))</f>
        <v>Online</v>
      </c>
    </row>
    <row r="1891" spans="1:9">
      <c r="A1891">
        <f>1000+ROW()</f>
        <v>2891</v>
      </c>
      <c r="B1891" s="2">
        <f ca="1">RANDBETWEEN(DATE(2025,1,1),DATE(2026,12,31))</f>
        <v>45949</v>
      </c>
      <c r="C1891" t="str">
        <f t="array" aca="1" ref="C1891" ca="1">INDEX(Stores!A:A,RANDBETWEEN(2,6))</f>
        <v>Lisboa</v>
      </c>
      <c r="D1891" t="str">
        <f t="array" aca="1" ref="D1891" ca="1">IF(RANDBETWEEN(1,20)=1,"P99",INDEX(Products!A:A,RANDBETWEEN(2,11)))</f>
        <v>P03</v>
      </c>
      <c r="E1891">
        <f ca="1">RANDBETWEEN(-1,5)</f>
        <v>4</v>
      </c>
      <c r="F1891" t="str">
        <f ca="1">IF(RANDBETWEEN(1,10)=1,"€"&amp;INDEX(Products!D:D,MATCH(D1891,Products!A:A,0)),INDEX(Products!D:D,MATCH(D1891,Products!A:A,0)))</f>
        <v>8.5</v>
      </c>
      <c r="G1891" t="str">
        <f t="array" aca="1" ref="G1891" ca="1">INDEX({"Card";"Cash";"MBWay";"CARD"},RANDBETWEEN(1,4))</f>
        <v>Cash</v>
      </c>
      <c r="H1891" t="str">
        <f ca="1">IF(RANDBETWEEN(1,10)=1,"cliente"&amp;RANDBETWEEN(1,500),"cliente"&amp;RANDBETWEEN(1,500)&amp;"@gmail.com")</f>
        <v>cliente214@gmail.com</v>
      </c>
      <c r="I1891" t="str">
        <f t="array" aca="1" ref="I1891" ca="1">INDEX({"Store";"Online"},RANDBETWEEN(1,2))</f>
        <v>Store</v>
      </c>
    </row>
    <row r="1892" spans="1:9">
      <c r="A1892">
        <f>1000+ROW()</f>
        <v>2892</v>
      </c>
      <c r="B1892" s="2">
        <f ca="1">RANDBETWEEN(DATE(2025,1,1),DATE(2026,12,31))</f>
        <v>46066</v>
      </c>
      <c r="C1892" t="str">
        <f t="array" aca="1" ref="C1892" ca="1">INDEX(Stores!A:A,RANDBETWEEN(2,6))</f>
        <v>Braga</v>
      </c>
      <c r="D1892" t="str">
        <f t="array" aca="1" ref="D1892" ca="1">IF(RANDBETWEEN(1,20)=1,"P99",INDEX(Products!A:A,RANDBETWEEN(2,11)))</f>
        <v>P99</v>
      </c>
      <c r="E1892">
        <f ca="1">RANDBETWEEN(-1,5)</f>
        <v>0</v>
      </c>
      <c r="F1892" t="e">
        <f ca="1">IF(RANDBETWEEN(1,10)=1,"€"&amp;INDEX(Products!D:D,MATCH(D1892,Products!A:A,0)),INDEX(Products!D:D,MATCH(D1892,Products!A:A,0)))</f>
        <v>#N/A</v>
      </c>
      <c r="G1892" t="str">
        <f t="array" aca="1" ref="G1892" ca="1">INDEX({"Card";"Cash";"MBWay";"CARD"},RANDBETWEEN(1,4))</f>
        <v>MBWay</v>
      </c>
      <c r="H1892" t="str">
        <f ca="1">IF(RANDBETWEEN(1,10)=1,"cliente"&amp;RANDBETWEEN(1,500),"cliente"&amp;RANDBETWEEN(1,500)&amp;"@gmail.com")</f>
        <v>cliente390@gmail.com</v>
      </c>
      <c r="I1892" t="str">
        <f t="array" aca="1" ref="I1892" ca="1">INDEX({"Store";"Online"},RANDBETWEEN(1,2))</f>
        <v>Store</v>
      </c>
    </row>
    <row r="1893" spans="1:9">
      <c r="A1893">
        <f>1000+ROW()</f>
        <v>2893</v>
      </c>
      <c r="B1893" s="2">
        <f ca="1">RANDBETWEEN(DATE(2025,1,1),DATE(2026,12,31))</f>
        <v>46093</v>
      </c>
      <c r="C1893" t="str">
        <f t="array" aca="1" ref="C1893" ca="1">INDEX(Stores!A:A,RANDBETWEEN(2,6))</f>
        <v>Lisboa</v>
      </c>
      <c r="D1893" t="str">
        <f t="array" aca="1" ref="D1893" ca="1">IF(RANDBETWEEN(1,20)=1,"P99",INDEX(Products!A:A,RANDBETWEEN(2,11)))</f>
        <v>P02</v>
      </c>
      <c r="E1893">
        <f ca="1">RANDBETWEEN(-1,5)</f>
        <v>5</v>
      </c>
      <c r="F1893">
        <f ca="1">IF(RANDBETWEEN(1,10)=1,"€"&amp;INDEX(Products!D:D,MATCH(D1893,Products!A:A,0)),INDEX(Products!D:D,MATCH(D1893,Products!A:A,0)))</f>
        <v>12</v>
      </c>
      <c r="G1893" t="str">
        <f t="array" aca="1" ref="G1893" ca="1">INDEX({"Card";"Cash";"MBWay";"CARD"},RANDBETWEEN(1,4))</f>
        <v>CARD</v>
      </c>
      <c r="H1893" t="str">
        <f ca="1">IF(RANDBETWEEN(1,10)=1,"cliente"&amp;RANDBETWEEN(1,500),"cliente"&amp;RANDBETWEEN(1,500)&amp;"@gmail.com")</f>
        <v>cliente462@gmail.com</v>
      </c>
      <c r="I1893" t="str">
        <f t="array" aca="1" ref="I1893" ca="1">INDEX({"Store";"Online"},RANDBETWEEN(1,2))</f>
        <v>Online</v>
      </c>
    </row>
    <row r="1894" spans="1:9">
      <c r="A1894">
        <f>1000+ROW()</f>
        <v>2894</v>
      </c>
      <c r="B1894" s="2">
        <f ca="1">RANDBETWEEN(DATE(2025,1,1),DATE(2026,12,31))</f>
        <v>45863</v>
      </c>
      <c r="C1894" t="str">
        <f t="array" aca="1" ref="C1894" ca="1">INDEX(Stores!A:A,RANDBETWEEN(2,6))</f>
        <v>Braga</v>
      </c>
      <c r="D1894" t="str">
        <f t="array" aca="1" ref="D1894" ca="1">IF(RANDBETWEEN(1,20)=1,"P99",INDEX(Products!A:A,RANDBETWEEN(2,11)))</f>
        <v>P07</v>
      </c>
      <c r="E1894">
        <f ca="1">RANDBETWEEN(-1,5)</f>
        <v>0</v>
      </c>
      <c r="F1894">
        <f ca="1">IF(RANDBETWEEN(1,10)=1,"€"&amp;INDEX(Products!D:D,MATCH(D1894,Products!A:A,0)),INDEX(Products!D:D,MATCH(D1894,Products!A:A,0)))</f>
        <v>7</v>
      </c>
      <c r="G1894" t="str">
        <f t="array" aca="1" ref="G1894" ca="1">INDEX({"Card";"Cash";"MBWay";"CARD"},RANDBETWEEN(1,4))</f>
        <v>Card</v>
      </c>
      <c r="H1894" t="str">
        <f ca="1">IF(RANDBETWEEN(1,10)=1,"cliente"&amp;RANDBETWEEN(1,500),"cliente"&amp;RANDBETWEEN(1,500)&amp;"@gmail.com")</f>
        <v>cliente67@gmail.com</v>
      </c>
      <c r="I1894" t="str">
        <f t="array" aca="1" ref="I1894" ca="1">INDEX({"Store";"Online"},RANDBETWEEN(1,2))</f>
        <v>Online</v>
      </c>
    </row>
    <row r="1895" spans="1:9">
      <c r="A1895">
        <f>1000+ROW()</f>
        <v>2895</v>
      </c>
      <c r="B1895" s="2">
        <f ca="1">RANDBETWEEN(DATE(2025,1,1),DATE(2026,12,31))</f>
        <v>45707</v>
      </c>
      <c r="C1895" t="str">
        <f t="array" aca="1" ref="C1895" ca="1">INDEX(Stores!A:A,RANDBETWEEN(2,6))</f>
        <v>Coimbra</v>
      </c>
      <c r="D1895" t="str">
        <f t="array" aca="1" ref="D1895" ca="1">IF(RANDBETWEEN(1,20)=1,"P99",INDEX(Products!A:A,RANDBETWEEN(2,11)))</f>
        <v>P03</v>
      </c>
      <c r="E1895">
        <f ca="1">RANDBETWEEN(-1,5)</f>
        <v>-1</v>
      </c>
      <c r="F1895" t="str">
        <f ca="1">IF(RANDBETWEEN(1,10)=1,"€"&amp;INDEX(Products!D:D,MATCH(D1895,Products!A:A,0)),INDEX(Products!D:D,MATCH(D1895,Products!A:A,0)))</f>
        <v>8.5</v>
      </c>
      <c r="G1895" t="str">
        <f t="array" aca="1" ref="G1895" ca="1">INDEX({"Card";"Cash";"MBWay";"CARD"},RANDBETWEEN(1,4))</f>
        <v>CARD</v>
      </c>
      <c r="H1895" t="str">
        <f ca="1">IF(RANDBETWEEN(1,10)=1,"cliente"&amp;RANDBETWEEN(1,500),"cliente"&amp;RANDBETWEEN(1,500)&amp;"@gmail.com")</f>
        <v>cliente269@gmail.com</v>
      </c>
      <c r="I1895" t="str">
        <f t="array" aca="1" ref="I1895" ca="1">INDEX({"Store";"Online"},RANDBETWEEN(1,2))</f>
        <v>Store</v>
      </c>
    </row>
    <row r="1896" spans="1:9">
      <c r="A1896">
        <f>1000+ROW()</f>
        <v>2896</v>
      </c>
      <c r="B1896" s="2">
        <f ca="1">RANDBETWEEN(DATE(2025,1,1),DATE(2026,12,31))</f>
        <v>46302</v>
      </c>
      <c r="C1896" t="str">
        <f t="array" aca="1" ref="C1896" ca="1">INDEX(Stores!A:A,RANDBETWEEN(2,6))</f>
        <v>Porto</v>
      </c>
      <c r="D1896" t="str">
        <f t="array" aca="1" ref="D1896" ca="1">IF(RANDBETWEEN(1,20)=1,"P99",INDEX(Products!A:A,RANDBETWEEN(2,11)))</f>
        <v>P07</v>
      </c>
      <c r="E1896">
        <f ca="1">RANDBETWEEN(-1,5)</f>
        <v>-1</v>
      </c>
      <c r="F1896">
        <f ca="1">IF(RANDBETWEEN(1,10)=1,"€"&amp;INDEX(Products!D:D,MATCH(D1896,Products!A:A,0)),INDEX(Products!D:D,MATCH(D1896,Products!A:A,0)))</f>
        <v>7</v>
      </c>
      <c r="G1896" t="str">
        <f t="array" aca="1" ref="G1896" ca="1">INDEX({"Card";"Cash";"MBWay";"CARD"},RANDBETWEEN(1,4))</f>
        <v>CARD</v>
      </c>
      <c r="H1896" t="str">
        <f ca="1">IF(RANDBETWEEN(1,10)=1,"cliente"&amp;RANDBETWEEN(1,500),"cliente"&amp;RANDBETWEEN(1,500)&amp;"@gmail.com")</f>
        <v>cliente328@gmail.com</v>
      </c>
      <c r="I1896" t="str">
        <f t="array" aca="1" ref="I1896" ca="1">INDEX({"Store";"Online"},RANDBETWEEN(1,2))</f>
        <v>Store</v>
      </c>
    </row>
    <row r="1897" spans="1:9">
      <c r="A1897">
        <f>1000+ROW()</f>
        <v>2897</v>
      </c>
      <c r="B1897" s="2">
        <f ca="1">RANDBETWEEN(DATE(2025,1,1),DATE(2026,12,31))</f>
        <v>45809</v>
      </c>
      <c r="C1897" t="str">
        <f t="array" aca="1" ref="C1897" ca="1">INDEX(Stores!A:A,RANDBETWEEN(2,6))</f>
        <v>Faro</v>
      </c>
      <c r="D1897" t="str">
        <f t="array" aca="1" ref="D1897" ca="1">IF(RANDBETWEEN(1,20)=1,"P99",INDEX(Products!A:A,RANDBETWEEN(2,11)))</f>
        <v>P02</v>
      </c>
      <c r="E1897">
        <f ca="1">RANDBETWEEN(-1,5)</f>
        <v>2</v>
      </c>
      <c r="F1897">
        <f ca="1">IF(RANDBETWEEN(1,10)=1,"€"&amp;INDEX(Products!D:D,MATCH(D1897,Products!A:A,0)),INDEX(Products!D:D,MATCH(D1897,Products!A:A,0)))</f>
        <v>12</v>
      </c>
      <c r="G1897" t="str">
        <f t="array" aca="1" ref="G1897" ca="1">INDEX({"Card";"Cash";"MBWay";"CARD"},RANDBETWEEN(1,4))</f>
        <v>MBWay</v>
      </c>
      <c r="H1897" t="str">
        <f ca="1">IF(RANDBETWEEN(1,10)=1,"cliente"&amp;RANDBETWEEN(1,500),"cliente"&amp;RANDBETWEEN(1,500)&amp;"@gmail.com")</f>
        <v>cliente192@gmail.com</v>
      </c>
      <c r="I1897" t="str">
        <f t="array" aca="1" ref="I1897" ca="1">INDEX({"Store";"Online"},RANDBETWEEN(1,2))</f>
        <v>Store</v>
      </c>
    </row>
    <row r="1898" spans="1:9">
      <c r="A1898">
        <f>1000+ROW()</f>
        <v>2898</v>
      </c>
      <c r="B1898" s="2">
        <f ca="1">RANDBETWEEN(DATE(2025,1,1),DATE(2026,12,31))</f>
        <v>45698</v>
      </c>
      <c r="C1898" t="str">
        <f t="array" aca="1" ref="C1898" ca="1">INDEX(Stores!A:A,RANDBETWEEN(2,6))</f>
        <v>Coimbra</v>
      </c>
      <c r="D1898" t="str">
        <f t="array" aca="1" ref="D1898" ca="1">IF(RANDBETWEEN(1,20)=1,"P99",INDEX(Products!A:A,RANDBETWEEN(2,11)))</f>
        <v>P10</v>
      </c>
      <c r="E1898">
        <f ca="1">RANDBETWEEN(-1,5)</f>
        <v>4</v>
      </c>
      <c r="F1898">
        <f ca="1">IF(RANDBETWEEN(1,10)=1,"€"&amp;INDEX(Products!D:D,MATCH(D1898,Products!A:A,0)),INDEX(Products!D:D,MATCH(D1898,Products!A:A,0)))</f>
        <v>15</v>
      </c>
      <c r="G1898" t="str">
        <f t="array" aca="1" ref="G1898" ca="1">INDEX({"Card";"Cash";"MBWay";"CARD"},RANDBETWEEN(1,4))</f>
        <v>Cash</v>
      </c>
      <c r="H1898" t="str">
        <f ca="1">IF(RANDBETWEEN(1,10)=1,"cliente"&amp;RANDBETWEEN(1,500),"cliente"&amp;RANDBETWEEN(1,500)&amp;"@gmail.com")</f>
        <v>cliente458@gmail.com</v>
      </c>
      <c r="I1898" t="str">
        <f t="array" aca="1" ref="I1898" ca="1">INDEX({"Store";"Online"},RANDBETWEEN(1,2))</f>
        <v>Online</v>
      </c>
    </row>
    <row r="1899" spans="1:9">
      <c r="A1899">
        <f>1000+ROW()</f>
        <v>2899</v>
      </c>
      <c r="B1899" s="2">
        <f ca="1">RANDBETWEEN(DATE(2025,1,1),DATE(2026,12,31))</f>
        <v>45792</v>
      </c>
      <c r="C1899" t="str">
        <f t="array" aca="1" ref="C1899" ca="1">INDEX(Stores!A:A,RANDBETWEEN(2,6))</f>
        <v>Faro</v>
      </c>
      <c r="D1899" t="str">
        <f t="array" aca="1" ref="D1899" ca="1">IF(RANDBETWEEN(1,20)=1,"P99",INDEX(Products!A:A,RANDBETWEEN(2,11)))</f>
        <v>P09</v>
      </c>
      <c r="E1899">
        <f ca="1">RANDBETWEEN(-1,5)</f>
        <v>4</v>
      </c>
      <c r="F1899">
        <f ca="1">IF(RANDBETWEEN(1,10)=1,"€"&amp;INDEX(Products!D:D,MATCH(D1899,Products!A:A,0)),INDEX(Products!D:D,MATCH(D1899,Products!A:A,0)))</f>
        <v>4</v>
      </c>
      <c r="G1899" t="str">
        <f t="array" aca="1" ref="G1899" ca="1">INDEX({"Card";"Cash";"MBWay";"CARD"},RANDBETWEEN(1,4))</f>
        <v>Cash</v>
      </c>
      <c r="H1899" t="str">
        <f ca="1">IF(RANDBETWEEN(1,10)=1,"cliente"&amp;RANDBETWEEN(1,500),"cliente"&amp;RANDBETWEEN(1,500)&amp;"@gmail.com")</f>
        <v>cliente369@gmail.com</v>
      </c>
      <c r="I1899" t="str">
        <f t="array" aca="1" ref="I1899" ca="1">INDEX({"Store";"Online"},RANDBETWEEN(1,2))</f>
        <v>Store</v>
      </c>
    </row>
    <row r="1900" spans="1:9">
      <c r="A1900">
        <f>1000+ROW()</f>
        <v>2900</v>
      </c>
      <c r="B1900" s="2">
        <f ca="1">RANDBETWEEN(DATE(2025,1,1),DATE(2026,12,31))</f>
        <v>45921</v>
      </c>
      <c r="C1900" t="str">
        <f t="array" aca="1" ref="C1900" ca="1">INDEX(Stores!A:A,RANDBETWEEN(2,6))</f>
        <v>Lisboa</v>
      </c>
      <c r="D1900" t="str">
        <f t="array" aca="1" ref="D1900" ca="1">IF(RANDBETWEEN(1,20)=1,"P99",INDEX(Products!A:A,RANDBETWEEN(2,11)))</f>
        <v>P01</v>
      </c>
      <c r="E1900">
        <f ca="1">RANDBETWEEN(-1,5)</f>
        <v>-1</v>
      </c>
      <c r="F1900" t="str">
        <f ca="1">IF(RANDBETWEEN(1,10)=1,"€"&amp;INDEX(Products!D:D,MATCH(D1900,Products!A:A,0)),INDEX(Products!D:D,MATCH(D1900,Products!A:A,0)))</f>
        <v>10.5</v>
      </c>
      <c r="G1900" t="str">
        <f t="array" aca="1" ref="G1900" ca="1">INDEX({"Card";"Cash";"MBWay";"CARD"},RANDBETWEEN(1,4))</f>
        <v>MBWay</v>
      </c>
      <c r="H1900" t="str">
        <f ca="1">IF(RANDBETWEEN(1,10)=1,"cliente"&amp;RANDBETWEEN(1,500),"cliente"&amp;RANDBETWEEN(1,500)&amp;"@gmail.com")</f>
        <v>cliente351@gmail.com</v>
      </c>
      <c r="I1900" t="str">
        <f t="array" aca="1" ref="I1900" ca="1">INDEX({"Store";"Online"},RANDBETWEEN(1,2))</f>
        <v>Online</v>
      </c>
    </row>
    <row r="1901" spans="1:9">
      <c r="A1901">
        <f>1000+ROW()</f>
        <v>2901</v>
      </c>
      <c r="B1901" s="2">
        <f ca="1">RANDBETWEEN(DATE(2025,1,1),DATE(2026,12,31))</f>
        <v>45823</v>
      </c>
      <c r="C1901" t="str">
        <f t="array" aca="1" ref="C1901" ca="1">INDEX(Stores!A:A,RANDBETWEEN(2,6))</f>
        <v>Coimbra</v>
      </c>
      <c r="D1901" t="str">
        <f t="array" aca="1" ref="D1901" ca="1">IF(RANDBETWEEN(1,20)=1,"P99",INDEX(Products!A:A,RANDBETWEEN(2,11)))</f>
        <v>P09</v>
      </c>
      <c r="E1901">
        <f ca="1">RANDBETWEEN(-1,5)</f>
        <v>3</v>
      </c>
      <c r="F1901">
        <f ca="1">IF(RANDBETWEEN(1,10)=1,"€"&amp;INDEX(Products!D:D,MATCH(D1901,Products!A:A,0)),INDEX(Products!D:D,MATCH(D1901,Products!A:A,0)))</f>
        <v>4</v>
      </c>
      <c r="G1901" t="str">
        <f t="array" aca="1" ref="G1901" ca="1">INDEX({"Card";"Cash";"MBWay";"CARD"},RANDBETWEEN(1,4))</f>
        <v>MBWay</v>
      </c>
      <c r="H1901" t="str">
        <f ca="1">IF(RANDBETWEEN(1,10)=1,"cliente"&amp;RANDBETWEEN(1,500),"cliente"&amp;RANDBETWEEN(1,500)&amp;"@gmail.com")</f>
        <v>cliente88@gmail.com</v>
      </c>
      <c r="I1901" t="str">
        <f t="array" aca="1" ref="I1901" ca="1">INDEX({"Store";"Online"},RANDBETWEEN(1,2))</f>
        <v>Online</v>
      </c>
    </row>
    <row r="1902" spans="1:9">
      <c r="A1902">
        <f>1000+ROW()</f>
        <v>2902</v>
      </c>
      <c r="B1902" s="2">
        <f ca="1">RANDBETWEEN(DATE(2025,1,1),DATE(2026,12,31))</f>
        <v>46301</v>
      </c>
      <c r="C1902" t="str">
        <f t="array" aca="1" ref="C1902" ca="1">INDEX(Stores!A:A,RANDBETWEEN(2,6))</f>
        <v>Coimbra</v>
      </c>
      <c r="D1902" t="str">
        <f t="array" aca="1" ref="D1902" ca="1">IF(RANDBETWEEN(1,20)=1,"P99",INDEX(Products!A:A,RANDBETWEEN(2,11)))</f>
        <v>P03</v>
      </c>
      <c r="E1902">
        <f ca="1">RANDBETWEEN(-1,5)</f>
        <v>3</v>
      </c>
      <c r="F1902" t="str">
        <f ca="1">IF(RANDBETWEEN(1,10)=1,"€"&amp;INDEX(Products!D:D,MATCH(D1902,Products!A:A,0)),INDEX(Products!D:D,MATCH(D1902,Products!A:A,0)))</f>
        <v>8.5</v>
      </c>
      <c r="G1902" t="str">
        <f t="array" aca="1" ref="G1902" ca="1">INDEX({"Card";"Cash";"MBWay";"CARD"},RANDBETWEEN(1,4))</f>
        <v>CARD</v>
      </c>
      <c r="H1902" t="str">
        <f ca="1">IF(RANDBETWEEN(1,10)=1,"cliente"&amp;RANDBETWEEN(1,500),"cliente"&amp;RANDBETWEEN(1,500)&amp;"@gmail.com")</f>
        <v>cliente320@gmail.com</v>
      </c>
      <c r="I1902" t="str">
        <f t="array" aca="1" ref="I1902" ca="1">INDEX({"Store";"Online"},RANDBETWEEN(1,2))</f>
        <v>Online</v>
      </c>
    </row>
    <row r="1903" spans="1:9">
      <c r="A1903">
        <f>1000+ROW()</f>
        <v>2903</v>
      </c>
      <c r="B1903" s="2">
        <f ca="1">RANDBETWEEN(DATE(2025,1,1),DATE(2026,12,31))</f>
        <v>46292</v>
      </c>
      <c r="C1903" t="str">
        <f t="array" aca="1" ref="C1903" ca="1">INDEX(Stores!A:A,RANDBETWEEN(2,6))</f>
        <v>Braga</v>
      </c>
      <c r="D1903" t="str">
        <f t="array" aca="1" ref="D1903" ca="1">IF(RANDBETWEEN(1,20)=1,"P99",INDEX(Products!A:A,RANDBETWEEN(2,11)))</f>
        <v>P03</v>
      </c>
      <c r="E1903">
        <f ca="1">RANDBETWEEN(-1,5)</f>
        <v>2</v>
      </c>
      <c r="F1903" t="str">
        <f ca="1">IF(RANDBETWEEN(1,10)=1,"€"&amp;INDEX(Products!D:D,MATCH(D1903,Products!A:A,0)),INDEX(Products!D:D,MATCH(D1903,Products!A:A,0)))</f>
        <v>8.5</v>
      </c>
      <c r="G1903" t="str">
        <f t="array" aca="1" ref="G1903" ca="1">INDEX({"Card";"Cash";"MBWay";"CARD"},RANDBETWEEN(1,4))</f>
        <v>Card</v>
      </c>
      <c r="H1903" t="str">
        <f ca="1">IF(RANDBETWEEN(1,10)=1,"cliente"&amp;RANDBETWEEN(1,500),"cliente"&amp;RANDBETWEEN(1,500)&amp;"@gmail.com")</f>
        <v>cliente101@gmail.com</v>
      </c>
      <c r="I1903" t="str">
        <f t="array" aca="1" ref="I1903" ca="1">INDEX({"Store";"Online"},RANDBETWEEN(1,2))</f>
        <v>Online</v>
      </c>
    </row>
    <row r="1904" spans="1:9">
      <c r="A1904">
        <f>1000+ROW()</f>
        <v>2904</v>
      </c>
      <c r="B1904" s="2">
        <f ca="1">RANDBETWEEN(DATE(2025,1,1),DATE(2026,12,31))</f>
        <v>46043</v>
      </c>
      <c r="C1904" t="str">
        <f t="array" aca="1" ref="C1904" ca="1">INDEX(Stores!A:A,RANDBETWEEN(2,6))</f>
        <v>Coimbra</v>
      </c>
      <c r="D1904" t="str">
        <f t="array" aca="1" ref="D1904" ca="1">IF(RANDBETWEEN(1,20)=1,"P99",INDEX(Products!A:A,RANDBETWEEN(2,11)))</f>
        <v>P09</v>
      </c>
      <c r="E1904">
        <f ca="1">RANDBETWEEN(-1,5)</f>
        <v>0</v>
      </c>
      <c r="F1904" t="str">
        <f ca="1">IF(RANDBETWEEN(1,10)=1,"€"&amp;INDEX(Products!D:D,MATCH(D1904,Products!A:A,0)),INDEX(Products!D:D,MATCH(D1904,Products!A:A,0)))</f>
        <v>€4</v>
      </c>
      <c r="G1904" t="str">
        <f t="array" aca="1" ref="G1904" ca="1">INDEX({"Card";"Cash";"MBWay";"CARD"},RANDBETWEEN(1,4))</f>
        <v>MBWay</v>
      </c>
      <c r="H1904" t="str">
        <f ca="1">IF(RANDBETWEEN(1,10)=1,"cliente"&amp;RANDBETWEEN(1,500),"cliente"&amp;RANDBETWEEN(1,500)&amp;"@gmail.com")</f>
        <v>cliente337@gmail.com</v>
      </c>
      <c r="I1904" t="str">
        <f t="array" aca="1" ref="I1904" ca="1">INDEX({"Store";"Online"},RANDBETWEEN(1,2))</f>
        <v>Store</v>
      </c>
    </row>
    <row r="1905" spans="1:9">
      <c r="A1905">
        <f>1000+ROW()</f>
        <v>2905</v>
      </c>
      <c r="B1905" s="2">
        <f ca="1">RANDBETWEEN(DATE(2025,1,1),DATE(2026,12,31))</f>
        <v>45878</v>
      </c>
      <c r="C1905" t="str">
        <f t="array" aca="1" ref="C1905" ca="1">INDEX(Stores!A:A,RANDBETWEEN(2,6))</f>
        <v>Porto</v>
      </c>
      <c r="D1905" t="str">
        <f t="array" aca="1" ref="D1905" ca="1">IF(RANDBETWEEN(1,20)=1,"P99",INDEX(Products!A:A,RANDBETWEEN(2,11)))</f>
        <v>P09</v>
      </c>
      <c r="E1905">
        <f ca="1">RANDBETWEEN(-1,5)</f>
        <v>5</v>
      </c>
      <c r="F1905">
        <f ca="1">IF(RANDBETWEEN(1,10)=1,"€"&amp;INDEX(Products!D:D,MATCH(D1905,Products!A:A,0)),INDEX(Products!D:D,MATCH(D1905,Products!A:A,0)))</f>
        <v>4</v>
      </c>
      <c r="G1905" t="str">
        <f t="array" aca="1" ref="G1905" ca="1">INDEX({"Card";"Cash";"MBWay";"CARD"},RANDBETWEEN(1,4))</f>
        <v>Cash</v>
      </c>
      <c r="H1905" t="str">
        <f ca="1">IF(RANDBETWEEN(1,10)=1,"cliente"&amp;RANDBETWEEN(1,500),"cliente"&amp;RANDBETWEEN(1,500)&amp;"@gmail.com")</f>
        <v>cliente485@gmail.com</v>
      </c>
      <c r="I1905" t="str">
        <f t="array" aca="1" ref="I1905" ca="1">INDEX({"Store";"Online"},RANDBETWEEN(1,2))</f>
        <v>Online</v>
      </c>
    </row>
    <row r="1906" spans="1:9">
      <c r="A1906">
        <f>1000+ROW()</f>
        <v>2906</v>
      </c>
      <c r="B1906" s="2">
        <f ca="1">RANDBETWEEN(DATE(2025,1,1),DATE(2026,12,31))</f>
        <v>46308</v>
      </c>
      <c r="C1906" t="str">
        <f t="array" aca="1" ref="C1906" ca="1">INDEX(Stores!A:A,RANDBETWEEN(2,6))</f>
        <v>Porto</v>
      </c>
      <c r="D1906" t="str">
        <f t="array" aca="1" ref="D1906" ca="1">IF(RANDBETWEEN(1,20)=1,"P99",INDEX(Products!A:A,RANDBETWEEN(2,11)))</f>
        <v>P05</v>
      </c>
      <c r="E1906">
        <f ca="1">RANDBETWEEN(-1,5)</f>
        <v>1</v>
      </c>
      <c r="F1906">
        <f ca="1">IF(RANDBETWEEN(1,10)=1,"€"&amp;INDEX(Products!D:D,MATCH(D1906,Products!A:A,0)),INDEX(Products!D:D,MATCH(D1906,Products!A:A,0)))</f>
        <v>25</v>
      </c>
      <c r="G1906" t="str">
        <f t="array" aca="1" ref="G1906" ca="1">INDEX({"Card";"Cash";"MBWay";"CARD"},RANDBETWEEN(1,4))</f>
        <v>Cash</v>
      </c>
      <c r="H1906" t="str">
        <f ca="1">IF(RANDBETWEEN(1,10)=1,"cliente"&amp;RANDBETWEEN(1,500),"cliente"&amp;RANDBETWEEN(1,500)&amp;"@gmail.com")</f>
        <v>cliente309</v>
      </c>
      <c r="I1906" t="str">
        <f t="array" aca="1" ref="I1906" ca="1">INDEX({"Store";"Online"},RANDBETWEEN(1,2))</f>
        <v>Online</v>
      </c>
    </row>
    <row r="1907" spans="1:9">
      <c r="A1907">
        <f>1000+ROW()</f>
        <v>2907</v>
      </c>
      <c r="B1907" s="2">
        <f ca="1">RANDBETWEEN(DATE(2025,1,1),DATE(2026,12,31))</f>
        <v>46357</v>
      </c>
      <c r="C1907" t="str">
        <f t="array" aca="1" ref="C1907" ca="1">INDEX(Stores!A:A,RANDBETWEEN(2,6))</f>
        <v>Faro</v>
      </c>
      <c r="D1907" t="str">
        <f t="array" aca="1" ref="D1907" ca="1">IF(RANDBETWEEN(1,20)=1,"P99",INDEX(Products!A:A,RANDBETWEEN(2,11)))</f>
        <v>P03</v>
      </c>
      <c r="E1907">
        <f ca="1">RANDBETWEEN(-1,5)</f>
        <v>2</v>
      </c>
      <c r="F1907" t="str">
        <f ca="1">IF(RANDBETWEEN(1,10)=1,"€"&amp;INDEX(Products!D:D,MATCH(D1907,Products!A:A,0)),INDEX(Products!D:D,MATCH(D1907,Products!A:A,0)))</f>
        <v>8.5</v>
      </c>
      <c r="G1907" t="str">
        <f t="array" aca="1" ref="G1907" ca="1">INDEX({"Card";"Cash";"MBWay";"CARD"},RANDBETWEEN(1,4))</f>
        <v>Cash</v>
      </c>
      <c r="H1907" t="str">
        <f ca="1">IF(RANDBETWEEN(1,10)=1,"cliente"&amp;RANDBETWEEN(1,500),"cliente"&amp;RANDBETWEEN(1,500)&amp;"@gmail.com")</f>
        <v>cliente85</v>
      </c>
      <c r="I1907" t="str">
        <f t="array" aca="1" ref="I1907" ca="1">INDEX({"Store";"Online"},RANDBETWEEN(1,2))</f>
        <v>Online</v>
      </c>
    </row>
    <row r="1908" spans="1:9">
      <c r="A1908">
        <f>1000+ROW()</f>
        <v>2908</v>
      </c>
      <c r="B1908" s="2">
        <f ca="1">RANDBETWEEN(DATE(2025,1,1),DATE(2026,12,31))</f>
        <v>46017</v>
      </c>
      <c r="C1908" t="str">
        <f t="array" aca="1" ref="C1908" ca="1">INDEX(Stores!A:A,RANDBETWEEN(2,6))</f>
        <v>Coimbra</v>
      </c>
      <c r="D1908" t="str">
        <f t="array" aca="1" ref="D1908" ca="1">IF(RANDBETWEEN(1,20)=1,"P99",INDEX(Products!A:A,RANDBETWEEN(2,11)))</f>
        <v>P01</v>
      </c>
      <c r="E1908">
        <f ca="1">RANDBETWEEN(-1,5)</f>
        <v>3</v>
      </c>
      <c r="F1908" t="str">
        <f ca="1">IF(RANDBETWEEN(1,10)=1,"€"&amp;INDEX(Products!D:D,MATCH(D1908,Products!A:A,0)),INDEX(Products!D:D,MATCH(D1908,Products!A:A,0)))</f>
        <v>10.5</v>
      </c>
      <c r="G1908" t="str">
        <f t="array" aca="1" ref="G1908" ca="1">INDEX({"Card";"Cash";"MBWay";"CARD"},RANDBETWEEN(1,4))</f>
        <v>Card</v>
      </c>
      <c r="H1908" t="str">
        <f ca="1">IF(RANDBETWEEN(1,10)=1,"cliente"&amp;RANDBETWEEN(1,500),"cliente"&amp;RANDBETWEEN(1,500)&amp;"@gmail.com")</f>
        <v>cliente320@gmail.com</v>
      </c>
      <c r="I1908" t="str">
        <f t="array" aca="1" ref="I1908" ca="1">INDEX({"Store";"Online"},RANDBETWEEN(1,2))</f>
        <v>Online</v>
      </c>
    </row>
    <row r="1909" spans="1:9">
      <c r="A1909">
        <f>1000+ROW()</f>
        <v>2909</v>
      </c>
      <c r="B1909" s="2">
        <f ca="1">RANDBETWEEN(DATE(2025,1,1),DATE(2026,12,31))</f>
        <v>45844</v>
      </c>
      <c r="C1909" t="str">
        <f t="array" aca="1" ref="C1909" ca="1">INDEX(Stores!A:A,RANDBETWEEN(2,6))</f>
        <v>Coimbra</v>
      </c>
      <c r="D1909" t="str">
        <f t="array" aca="1" ref="D1909" ca="1">IF(RANDBETWEEN(1,20)=1,"P99",INDEX(Products!A:A,RANDBETWEEN(2,11)))</f>
        <v>P08</v>
      </c>
      <c r="E1909">
        <f ca="1">RANDBETWEEN(-1,5)</f>
        <v>5</v>
      </c>
      <c r="F1909">
        <f ca="1">IF(RANDBETWEEN(1,10)=1,"€"&amp;INDEX(Products!D:D,MATCH(D1909,Products!A:A,0)),INDEX(Products!D:D,MATCH(D1909,Products!A:A,0)))</f>
        <v>3</v>
      </c>
      <c r="G1909" t="str">
        <f t="array" aca="1" ref="G1909" ca="1">INDEX({"Card";"Cash";"MBWay";"CARD"},RANDBETWEEN(1,4))</f>
        <v>Cash</v>
      </c>
      <c r="H1909" t="str">
        <f ca="1">IF(RANDBETWEEN(1,10)=1,"cliente"&amp;RANDBETWEEN(1,500),"cliente"&amp;RANDBETWEEN(1,500)&amp;"@gmail.com")</f>
        <v>cliente17@gmail.com</v>
      </c>
      <c r="I1909" t="str">
        <f t="array" aca="1" ref="I1909" ca="1">INDEX({"Store";"Online"},RANDBETWEEN(1,2))</f>
        <v>Store</v>
      </c>
    </row>
    <row r="1910" spans="1:9">
      <c r="A1910">
        <f>1000+ROW()</f>
        <v>2910</v>
      </c>
      <c r="B1910" s="2">
        <f ca="1">RANDBETWEEN(DATE(2025,1,1),DATE(2026,12,31))</f>
        <v>46230</v>
      </c>
      <c r="C1910" t="str">
        <f t="array" aca="1" ref="C1910" ca="1">INDEX(Stores!A:A,RANDBETWEEN(2,6))</f>
        <v>Faro</v>
      </c>
      <c r="D1910" t="str">
        <f t="array" aca="1" ref="D1910" ca="1">IF(RANDBETWEEN(1,20)=1,"P99",INDEX(Products!A:A,RANDBETWEEN(2,11)))</f>
        <v>P09</v>
      </c>
      <c r="E1910">
        <f ca="1">RANDBETWEEN(-1,5)</f>
        <v>3</v>
      </c>
      <c r="F1910">
        <f ca="1">IF(RANDBETWEEN(1,10)=1,"€"&amp;INDEX(Products!D:D,MATCH(D1910,Products!A:A,0)),INDEX(Products!D:D,MATCH(D1910,Products!A:A,0)))</f>
        <v>4</v>
      </c>
      <c r="G1910" t="str">
        <f t="array" aca="1" ref="G1910" ca="1">INDEX({"Card";"Cash";"MBWay";"CARD"},RANDBETWEEN(1,4))</f>
        <v>Card</v>
      </c>
      <c r="H1910" t="str">
        <f ca="1">IF(RANDBETWEEN(1,10)=1,"cliente"&amp;RANDBETWEEN(1,500),"cliente"&amp;RANDBETWEEN(1,500)&amp;"@gmail.com")</f>
        <v>cliente131@gmail.com</v>
      </c>
      <c r="I1910" t="str">
        <f t="array" aca="1" ref="I1910" ca="1">INDEX({"Store";"Online"},RANDBETWEEN(1,2))</f>
        <v>Online</v>
      </c>
    </row>
    <row r="1911" spans="1:9">
      <c r="A1911">
        <f>1000+ROW()</f>
        <v>2911</v>
      </c>
      <c r="B1911" s="2">
        <f ca="1">RANDBETWEEN(DATE(2025,1,1),DATE(2026,12,31))</f>
        <v>45690</v>
      </c>
      <c r="C1911" t="str">
        <f t="array" aca="1" ref="C1911" ca="1">INDEX(Stores!A:A,RANDBETWEEN(2,6))</f>
        <v>Braga</v>
      </c>
      <c r="D1911" t="str">
        <f t="array" aca="1" ref="D1911" ca="1">IF(RANDBETWEEN(1,20)=1,"P99",INDEX(Products!A:A,RANDBETWEEN(2,11)))</f>
        <v>P06</v>
      </c>
      <c r="E1911">
        <f ca="1">RANDBETWEEN(-1,5)</f>
        <v>2</v>
      </c>
      <c r="F1911">
        <f ca="1">IF(RANDBETWEEN(1,10)=1,"€"&amp;INDEX(Products!D:D,MATCH(D1911,Products!A:A,0)),INDEX(Products!D:D,MATCH(D1911,Products!A:A,0)))</f>
        <v>9</v>
      </c>
      <c r="G1911" t="str">
        <f t="array" aca="1" ref="G1911" ca="1">INDEX({"Card";"Cash";"MBWay";"CARD"},RANDBETWEEN(1,4))</f>
        <v>CARD</v>
      </c>
      <c r="H1911" t="str">
        <f ca="1">IF(RANDBETWEEN(1,10)=1,"cliente"&amp;RANDBETWEEN(1,500),"cliente"&amp;RANDBETWEEN(1,500)&amp;"@gmail.com")</f>
        <v>cliente249@gmail.com</v>
      </c>
      <c r="I1911" t="str">
        <f t="array" aca="1" ref="I1911" ca="1">INDEX({"Store";"Online"},RANDBETWEEN(1,2))</f>
        <v>Online</v>
      </c>
    </row>
    <row r="1912" spans="1:9">
      <c r="A1912">
        <f>1000+ROW()</f>
        <v>2912</v>
      </c>
      <c r="B1912" s="2">
        <f ca="1">RANDBETWEEN(DATE(2025,1,1),DATE(2026,12,31))</f>
        <v>46344</v>
      </c>
      <c r="C1912" t="str">
        <f t="array" aca="1" ref="C1912" ca="1">INDEX(Stores!A:A,RANDBETWEEN(2,6))</f>
        <v>Coimbra</v>
      </c>
      <c r="D1912" t="str">
        <f t="array" aca="1" ref="D1912" ca="1">IF(RANDBETWEEN(1,20)=1,"P99",INDEX(Products!A:A,RANDBETWEEN(2,11)))</f>
        <v>P06</v>
      </c>
      <c r="E1912">
        <f ca="1">RANDBETWEEN(-1,5)</f>
        <v>1</v>
      </c>
      <c r="F1912">
        <f ca="1">IF(RANDBETWEEN(1,10)=1,"€"&amp;INDEX(Products!D:D,MATCH(D1912,Products!A:A,0)),INDEX(Products!D:D,MATCH(D1912,Products!A:A,0)))</f>
        <v>9</v>
      </c>
      <c r="G1912" t="str">
        <f t="array" aca="1" ref="G1912" ca="1">INDEX({"Card";"Cash";"MBWay";"CARD"},RANDBETWEEN(1,4))</f>
        <v>Card</v>
      </c>
      <c r="H1912" t="str">
        <f ca="1">IF(RANDBETWEEN(1,10)=1,"cliente"&amp;RANDBETWEEN(1,500),"cliente"&amp;RANDBETWEEN(1,500)&amp;"@gmail.com")</f>
        <v>cliente88@gmail.com</v>
      </c>
      <c r="I1912" t="str">
        <f t="array" aca="1" ref="I1912" ca="1">INDEX({"Store";"Online"},RANDBETWEEN(1,2))</f>
        <v>Store</v>
      </c>
    </row>
    <row r="1913" spans="1:9">
      <c r="A1913">
        <f>1000+ROW()</f>
        <v>2913</v>
      </c>
      <c r="B1913" s="2">
        <f ca="1">RANDBETWEEN(DATE(2025,1,1),DATE(2026,12,31))</f>
        <v>46340</v>
      </c>
      <c r="C1913" t="str">
        <f t="array" aca="1" ref="C1913" ca="1">INDEX(Stores!A:A,RANDBETWEEN(2,6))</f>
        <v>Porto</v>
      </c>
      <c r="D1913" t="str">
        <f t="array" aca="1" ref="D1913" ca="1">IF(RANDBETWEEN(1,20)=1,"P99",INDEX(Products!A:A,RANDBETWEEN(2,11)))</f>
        <v>P05</v>
      </c>
      <c r="E1913">
        <f ca="1">RANDBETWEEN(-1,5)</f>
        <v>3</v>
      </c>
      <c r="F1913">
        <f ca="1">IF(RANDBETWEEN(1,10)=1,"€"&amp;INDEX(Products!D:D,MATCH(D1913,Products!A:A,0)),INDEX(Products!D:D,MATCH(D1913,Products!A:A,0)))</f>
        <v>25</v>
      </c>
      <c r="G1913" t="str">
        <f t="array" aca="1" ref="G1913" ca="1">INDEX({"Card";"Cash";"MBWay";"CARD"},RANDBETWEEN(1,4))</f>
        <v>MBWay</v>
      </c>
      <c r="H1913" t="str">
        <f ca="1">IF(RANDBETWEEN(1,10)=1,"cliente"&amp;RANDBETWEEN(1,500),"cliente"&amp;RANDBETWEEN(1,500)&amp;"@gmail.com")</f>
        <v>cliente293@gmail.com</v>
      </c>
      <c r="I1913" t="str">
        <f t="array" aca="1" ref="I1913" ca="1">INDEX({"Store";"Online"},RANDBETWEEN(1,2))</f>
        <v>Online</v>
      </c>
    </row>
    <row r="1914" spans="1:9">
      <c r="A1914">
        <f>1000+ROW()</f>
        <v>2914</v>
      </c>
      <c r="B1914" s="2">
        <f ca="1">RANDBETWEEN(DATE(2025,1,1),DATE(2026,12,31))</f>
        <v>45773</v>
      </c>
      <c r="C1914" t="str">
        <f t="array" aca="1" ref="C1914" ca="1">INDEX(Stores!A:A,RANDBETWEEN(2,6))</f>
        <v>Coimbra</v>
      </c>
      <c r="D1914" t="str">
        <f t="array" aca="1" ref="D1914" ca="1">IF(RANDBETWEEN(1,20)=1,"P99",INDEX(Products!A:A,RANDBETWEEN(2,11)))</f>
        <v>P01</v>
      </c>
      <c r="E1914">
        <f ca="1">RANDBETWEEN(-1,5)</f>
        <v>1</v>
      </c>
      <c r="F1914" t="str">
        <f ca="1">IF(RANDBETWEEN(1,10)=1,"€"&amp;INDEX(Products!D:D,MATCH(D1914,Products!A:A,0)),INDEX(Products!D:D,MATCH(D1914,Products!A:A,0)))</f>
        <v>10.5</v>
      </c>
      <c r="G1914" t="str">
        <f t="array" aca="1" ref="G1914" ca="1">INDEX({"Card";"Cash";"MBWay";"CARD"},RANDBETWEEN(1,4))</f>
        <v>Card</v>
      </c>
      <c r="H1914" t="str">
        <f ca="1">IF(RANDBETWEEN(1,10)=1,"cliente"&amp;RANDBETWEEN(1,500),"cliente"&amp;RANDBETWEEN(1,500)&amp;"@gmail.com")</f>
        <v>cliente125@gmail.com</v>
      </c>
      <c r="I1914" t="str">
        <f t="array" aca="1" ref="I1914" ca="1">INDEX({"Store";"Online"},RANDBETWEEN(1,2))</f>
        <v>Online</v>
      </c>
    </row>
    <row r="1915" spans="1:9">
      <c r="A1915">
        <f>1000+ROW()</f>
        <v>2915</v>
      </c>
      <c r="B1915" s="2">
        <f ca="1">RANDBETWEEN(DATE(2025,1,1),DATE(2026,12,31))</f>
        <v>46149</v>
      </c>
      <c r="C1915" t="str">
        <f t="array" aca="1" ref="C1915" ca="1">INDEX(Stores!A:A,RANDBETWEEN(2,6))</f>
        <v>Braga</v>
      </c>
      <c r="D1915" t="str">
        <f t="array" aca="1" ref="D1915" ca="1">IF(RANDBETWEEN(1,20)=1,"P99",INDEX(Products!A:A,RANDBETWEEN(2,11)))</f>
        <v>P05</v>
      </c>
      <c r="E1915">
        <f ca="1">RANDBETWEEN(-1,5)</f>
        <v>4</v>
      </c>
      <c r="F1915">
        <f ca="1">IF(RANDBETWEEN(1,10)=1,"€"&amp;INDEX(Products!D:D,MATCH(D1915,Products!A:A,0)),INDEX(Products!D:D,MATCH(D1915,Products!A:A,0)))</f>
        <v>25</v>
      </c>
      <c r="G1915" t="str">
        <f t="array" aca="1" ref="G1915" ca="1">INDEX({"Card";"Cash";"MBWay";"CARD"},RANDBETWEEN(1,4))</f>
        <v>Card</v>
      </c>
      <c r="H1915" t="str">
        <f ca="1">IF(RANDBETWEEN(1,10)=1,"cliente"&amp;RANDBETWEEN(1,500),"cliente"&amp;RANDBETWEEN(1,500)&amp;"@gmail.com")</f>
        <v>cliente211@gmail.com</v>
      </c>
      <c r="I1915" t="str">
        <f t="array" aca="1" ref="I1915" ca="1">INDEX({"Store";"Online"},RANDBETWEEN(1,2))</f>
        <v>Online</v>
      </c>
    </row>
    <row r="1916" spans="1:9">
      <c r="A1916">
        <f>1000+ROW()</f>
        <v>2916</v>
      </c>
      <c r="B1916" s="2">
        <f ca="1">RANDBETWEEN(DATE(2025,1,1),DATE(2026,12,31))</f>
        <v>45675</v>
      </c>
      <c r="C1916" t="str">
        <f t="array" aca="1" ref="C1916" ca="1">INDEX(Stores!A:A,RANDBETWEEN(2,6))</f>
        <v>Lisboa</v>
      </c>
      <c r="D1916" t="str">
        <f t="array" aca="1" ref="D1916" ca="1">IF(RANDBETWEEN(1,20)=1,"P99",INDEX(Products!A:A,RANDBETWEEN(2,11)))</f>
        <v>P10</v>
      </c>
      <c r="E1916">
        <f ca="1">RANDBETWEEN(-1,5)</f>
        <v>4</v>
      </c>
      <c r="F1916">
        <f ca="1">IF(RANDBETWEEN(1,10)=1,"€"&amp;INDEX(Products!D:D,MATCH(D1916,Products!A:A,0)),INDEX(Products!D:D,MATCH(D1916,Products!A:A,0)))</f>
        <v>15</v>
      </c>
      <c r="G1916" t="str">
        <f t="array" aca="1" ref="G1916" ca="1">INDEX({"Card";"Cash";"MBWay";"CARD"},RANDBETWEEN(1,4))</f>
        <v>Card</v>
      </c>
      <c r="H1916" t="str">
        <f ca="1">IF(RANDBETWEEN(1,10)=1,"cliente"&amp;RANDBETWEEN(1,500),"cliente"&amp;RANDBETWEEN(1,500)&amp;"@gmail.com")</f>
        <v>cliente67@gmail.com</v>
      </c>
      <c r="I1916" t="str">
        <f t="array" aca="1" ref="I1916" ca="1">INDEX({"Store";"Online"},RANDBETWEEN(1,2))</f>
        <v>Store</v>
      </c>
    </row>
    <row r="1917" spans="1:9">
      <c r="A1917">
        <f>1000+ROW()</f>
        <v>2917</v>
      </c>
      <c r="B1917" s="2">
        <f ca="1">RANDBETWEEN(DATE(2025,1,1),DATE(2026,12,31))</f>
        <v>46374</v>
      </c>
      <c r="C1917" t="str">
        <f t="array" aca="1" ref="C1917" ca="1">INDEX(Stores!A:A,RANDBETWEEN(2,6))</f>
        <v>Coimbra</v>
      </c>
      <c r="D1917" t="str">
        <f t="array" aca="1" ref="D1917" ca="1">IF(RANDBETWEEN(1,20)=1,"P99",INDEX(Products!A:A,RANDBETWEEN(2,11)))</f>
        <v>P08</v>
      </c>
      <c r="E1917">
        <f ca="1">RANDBETWEEN(-1,5)</f>
        <v>3</v>
      </c>
      <c r="F1917">
        <f ca="1">IF(RANDBETWEEN(1,10)=1,"€"&amp;INDEX(Products!D:D,MATCH(D1917,Products!A:A,0)),INDEX(Products!D:D,MATCH(D1917,Products!A:A,0)))</f>
        <v>3</v>
      </c>
      <c r="G1917" t="str">
        <f t="array" aca="1" ref="G1917" ca="1">INDEX({"Card";"Cash";"MBWay";"CARD"},RANDBETWEEN(1,4))</f>
        <v>CARD</v>
      </c>
      <c r="H1917" t="str">
        <f ca="1">IF(RANDBETWEEN(1,10)=1,"cliente"&amp;RANDBETWEEN(1,500),"cliente"&amp;RANDBETWEEN(1,500)&amp;"@gmail.com")</f>
        <v>cliente392@gmail.com</v>
      </c>
      <c r="I1917" t="str">
        <f t="array" aca="1" ref="I1917" ca="1">INDEX({"Store";"Online"},RANDBETWEEN(1,2))</f>
        <v>Store</v>
      </c>
    </row>
    <row r="1918" spans="1:9">
      <c r="A1918">
        <f>1000+ROW()</f>
        <v>2918</v>
      </c>
      <c r="B1918" s="2">
        <f ca="1">RANDBETWEEN(DATE(2025,1,1),DATE(2026,12,31))</f>
        <v>45673</v>
      </c>
      <c r="C1918" t="str">
        <f t="array" aca="1" ref="C1918" ca="1">INDEX(Stores!A:A,RANDBETWEEN(2,6))</f>
        <v>Lisboa</v>
      </c>
      <c r="D1918" t="str">
        <f t="array" aca="1" ref="D1918" ca="1">IF(RANDBETWEEN(1,20)=1,"P99",INDEX(Products!A:A,RANDBETWEEN(2,11)))</f>
        <v>P02</v>
      </c>
      <c r="E1918">
        <f ca="1">RANDBETWEEN(-1,5)</f>
        <v>-1</v>
      </c>
      <c r="F1918" t="str">
        <f ca="1">IF(RANDBETWEEN(1,10)=1,"€"&amp;INDEX(Products!D:D,MATCH(D1918,Products!A:A,0)),INDEX(Products!D:D,MATCH(D1918,Products!A:A,0)))</f>
        <v>€12</v>
      </c>
      <c r="G1918" t="str">
        <f t="array" aca="1" ref="G1918" ca="1">INDEX({"Card";"Cash";"MBWay";"CARD"},RANDBETWEEN(1,4))</f>
        <v>MBWay</v>
      </c>
      <c r="H1918" t="str">
        <f ca="1">IF(RANDBETWEEN(1,10)=1,"cliente"&amp;RANDBETWEEN(1,500),"cliente"&amp;RANDBETWEEN(1,500)&amp;"@gmail.com")</f>
        <v>cliente285@gmail.com</v>
      </c>
      <c r="I1918" t="str">
        <f t="array" aca="1" ref="I1918" ca="1">INDEX({"Store";"Online"},RANDBETWEEN(1,2))</f>
        <v>Online</v>
      </c>
    </row>
    <row r="1919" spans="1:9">
      <c r="A1919">
        <f>1000+ROW()</f>
        <v>2919</v>
      </c>
      <c r="B1919" s="2">
        <f ca="1">RANDBETWEEN(DATE(2025,1,1),DATE(2026,12,31))</f>
        <v>45980</v>
      </c>
      <c r="C1919" t="str">
        <f t="array" aca="1" ref="C1919" ca="1">INDEX(Stores!A:A,RANDBETWEEN(2,6))</f>
        <v>Lisboa</v>
      </c>
      <c r="D1919" t="str">
        <f t="array" aca="1" ref="D1919" ca="1">IF(RANDBETWEEN(1,20)=1,"P99",INDEX(Products!A:A,RANDBETWEEN(2,11)))</f>
        <v>P01</v>
      </c>
      <c r="E1919">
        <f ca="1">RANDBETWEEN(-1,5)</f>
        <v>5</v>
      </c>
      <c r="F1919" t="str">
        <f ca="1">IF(RANDBETWEEN(1,10)=1,"€"&amp;INDEX(Products!D:D,MATCH(D1919,Products!A:A,0)),INDEX(Products!D:D,MATCH(D1919,Products!A:A,0)))</f>
        <v>10.5</v>
      </c>
      <c r="G1919" t="str">
        <f t="array" aca="1" ref="G1919" ca="1">INDEX({"Card";"Cash";"MBWay";"CARD"},RANDBETWEEN(1,4))</f>
        <v>MBWay</v>
      </c>
      <c r="H1919" t="str">
        <f ca="1">IF(RANDBETWEEN(1,10)=1,"cliente"&amp;RANDBETWEEN(1,500),"cliente"&amp;RANDBETWEEN(1,500)&amp;"@gmail.com")</f>
        <v>cliente168@gmail.com</v>
      </c>
      <c r="I1919" t="str">
        <f t="array" aca="1" ref="I1919" ca="1">INDEX({"Store";"Online"},RANDBETWEEN(1,2))</f>
        <v>Store</v>
      </c>
    </row>
    <row r="1920" spans="1:9">
      <c r="A1920">
        <f>1000+ROW()</f>
        <v>2920</v>
      </c>
      <c r="B1920" s="2">
        <f ca="1">RANDBETWEEN(DATE(2025,1,1),DATE(2026,12,31))</f>
        <v>46352</v>
      </c>
      <c r="C1920" t="str">
        <f t="array" aca="1" ref="C1920" ca="1">INDEX(Stores!A:A,RANDBETWEEN(2,6))</f>
        <v>Coimbra</v>
      </c>
      <c r="D1920" t="str">
        <f t="array" aca="1" ref="D1920" ca="1">IF(RANDBETWEEN(1,20)=1,"P99",INDEX(Products!A:A,RANDBETWEEN(2,11)))</f>
        <v>P07</v>
      </c>
      <c r="E1920">
        <f ca="1">RANDBETWEEN(-1,5)</f>
        <v>-1</v>
      </c>
      <c r="F1920">
        <f ca="1">IF(RANDBETWEEN(1,10)=1,"€"&amp;INDEX(Products!D:D,MATCH(D1920,Products!A:A,0)),INDEX(Products!D:D,MATCH(D1920,Products!A:A,0)))</f>
        <v>7</v>
      </c>
      <c r="G1920" t="str">
        <f t="array" aca="1" ref="G1920" ca="1">INDEX({"Card";"Cash";"MBWay";"CARD"},RANDBETWEEN(1,4))</f>
        <v>CARD</v>
      </c>
      <c r="H1920" t="str">
        <f ca="1">IF(RANDBETWEEN(1,10)=1,"cliente"&amp;RANDBETWEEN(1,500),"cliente"&amp;RANDBETWEEN(1,500)&amp;"@gmail.com")</f>
        <v>cliente460@gmail.com</v>
      </c>
      <c r="I1920" t="str">
        <f t="array" aca="1" ref="I1920" ca="1">INDEX({"Store";"Online"},RANDBETWEEN(1,2))</f>
        <v>Online</v>
      </c>
    </row>
    <row r="1921" spans="1:9">
      <c r="A1921">
        <f>1000+ROW()</f>
        <v>2921</v>
      </c>
      <c r="B1921" s="2">
        <f ca="1">RANDBETWEEN(DATE(2025,1,1),DATE(2026,12,31))</f>
        <v>45814</v>
      </c>
      <c r="C1921" t="str">
        <f t="array" aca="1" ref="C1921" ca="1">INDEX(Stores!A:A,RANDBETWEEN(2,6))</f>
        <v>Coimbra</v>
      </c>
      <c r="D1921" t="str">
        <f t="array" aca="1" ref="D1921" ca="1">IF(RANDBETWEEN(1,20)=1,"P99",INDEX(Products!A:A,RANDBETWEEN(2,11)))</f>
        <v>P05</v>
      </c>
      <c r="E1921">
        <f ca="1">RANDBETWEEN(-1,5)</f>
        <v>3</v>
      </c>
      <c r="F1921">
        <f ca="1">IF(RANDBETWEEN(1,10)=1,"€"&amp;INDEX(Products!D:D,MATCH(D1921,Products!A:A,0)),INDEX(Products!D:D,MATCH(D1921,Products!A:A,0)))</f>
        <v>25</v>
      </c>
      <c r="G1921" t="str">
        <f t="array" aca="1" ref="G1921" ca="1">INDEX({"Card";"Cash";"MBWay";"CARD"},RANDBETWEEN(1,4))</f>
        <v>MBWay</v>
      </c>
      <c r="H1921" t="str">
        <f ca="1">IF(RANDBETWEEN(1,10)=1,"cliente"&amp;RANDBETWEEN(1,500),"cliente"&amp;RANDBETWEEN(1,500)&amp;"@gmail.com")</f>
        <v>cliente297@gmail.com</v>
      </c>
      <c r="I1921" t="str">
        <f t="array" aca="1" ref="I1921" ca="1">INDEX({"Store";"Online"},RANDBETWEEN(1,2))</f>
        <v>Store</v>
      </c>
    </row>
    <row r="1922" spans="1:9">
      <c r="A1922">
        <f>1000+ROW()</f>
        <v>2922</v>
      </c>
      <c r="B1922" s="2">
        <f ca="1">RANDBETWEEN(DATE(2025,1,1),DATE(2026,12,31))</f>
        <v>46181</v>
      </c>
      <c r="C1922" t="str">
        <f t="array" aca="1" ref="C1922" ca="1">INDEX(Stores!A:A,RANDBETWEEN(2,6))</f>
        <v>Braga</v>
      </c>
      <c r="D1922" t="str">
        <f t="array" aca="1" ref="D1922" ca="1">IF(RANDBETWEEN(1,20)=1,"P99",INDEX(Products!A:A,RANDBETWEEN(2,11)))</f>
        <v>P99</v>
      </c>
      <c r="E1922">
        <f ca="1">RANDBETWEEN(-1,5)</f>
        <v>1</v>
      </c>
      <c r="F1922" t="e">
        <f ca="1">IF(RANDBETWEEN(1,10)=1,"€"&amp;INDEX(Products!D:D,MATCH(D1922,Products!A:A,0)),INDEX(Products!D:D,MATCH(D1922,Products!A:A,0)))</f>
        <v>#N/A</v>
      </c>
      <c r="G1922" t="str">
        <f t="array" aca="1" ref="G1922" ca="1">INDEX({"Card";"Cash";"MBWay";"CARD"},RANDBETWEEN(1,4))</f>
        <v>MBWay</v>
      </c>
      <c r="H1922" t="str">
        <f ca="1">IF(RANDBETWEEN(1,10)=1,"cliente"&amp;RANDBETWEEN(1,500),"cliente"&amp;RANDBETWEEN(1,500)&amp;"@gmail.com")</f>
        <v>cliente133@gmail.com</v>
      </c>
      <c r="I1922" t="str">
        <f t="array" aca="1" ref="I1922" ca="1">INDEX({"Store";"Online"},RANDBETWEEN(1,2))</f>
        <v>Store</v>
      </c>
    </row>
    <row r="1923" spans="1:9">
      <c r="A1923">
        <f>1000+ROW()</f>
        <v>2923</v>
      </c>
      <c r="B1923" s="2">
        <f ca="1">RANDBETWEEN(DATE(2025,1,1),DATE(2026,12,31))</f>
        <v>46193</v>
      </c>
      <c r="C1923" t="str">
        <f t="array" aca="1" ref="C1923" ca="1">INDEX(Stores!A:A,RANDBETWEEN(2,6))</f>
        <v>Coimbra</v>
      </c>
      <c r="D1923" t="str">
        <f t="array" aca="1" ref="D1923" ca="1">IF(RANDBETWEEN(1,20)=1,"P99",INDEX(Products!A:A,RANDBETWEEN(2,11)))</f>
        <v>P03</v>
      </c>
      <c r="E1923">
        <f ca="1">RANDBETWEEN(-1,5)</f>
        <v>2</v>
      </c>
      <c r="F1923" t="str">
        <f ca="1">IF(RANDBETWEEN(1,10)=1,"€"&amp;INDEX(Products!D:D,MATCH(D1923,Products!A:A,0)),INDEX(Products!D:D,MATCH(D1923,Products!A:A,0)))</f>
        <v>8.5</v>
      </c>
      <c r="G1923" t="str">
        <f t="array" aca="1" ref="G1923" ca="1">INDEX({"Card";"Cash";"MBWay";"CARD"},RANDBETWEEN(1,4))</f>
        <v>Cash</v>
      </c>
      <c r="H1923" t="str">
        <f ca="1">IF(RANDBETWEEN(1,10)=1,"cliente"&amp;RANDBETWEEN(1,500),"cliente"&amp;RANDBETWEEN(1,500)&amp;"@gmail.com")</f>
        <v>cliente333@gmail.com</v>
      </c>
      <c r="I1923" t="str">
        <f t="array" aca="1" ref="I1923" ca="1">INDEX({"Store";"Online"},RANDBETWEEN(1,2))</f>
        <v>Online</v>
      </c>
    </row>
    <row r="1924" spans="1:9">
      <c r="A1924">
        <f>1000+ROW()</f>
        <v>2924</v>
      </c>
      <c r="B1924" s="2">
        <f ca="1">RANDBETWEEN(DATE(2025,1,1),DATE(2026,12,31))</f>
        <v>45727</v>
      </c>
      <c r="C1924" t="str">
        <f t="array" aca="1" ref="C1924" ca="1">INDEX(Stores!A:A,RANDBETWEEN(2,6))</f>
        <v>Braga</v>
      </c>
      <c r="D1924" t="str">
        <f t="array" aca="1" ref="D1924" ca="1">IF(RANDBETWEEN(1,20)=1,"P99",INDEX(Products!A:A,RANDBETWEEN(2,11)))</f>
        <v>P09</v>
      </c>
      <c r="E1924">
        <f ca="1">RANDBETWEEN(-1,5)</f>
        <v>3</v>
      </c>
      <c r="F1924">
        <f ca="1">IF(RANDBETWEEN(1,10)=1,"€"&amp;INDEX(Products!D:D,MATCH(D1924,Products!A:A,0)),INDEX(Products!D:D,MATCH(D1924,Products!A:A,0)))</f>
        <v>4</v>
      </c>
      <c r="G1924" t="str">
        <f t="array" aca="1" ref="G1924" ca="1">INDEX({"Card";"Cash";"MBWay";"CARD"},RANDBETWEEN(1,4))</f>
        <v>Cash</v>
      </c>
      <c r="H1924" t="str">
        <f ca="1">IF(RANDBETWEEN(1,10)=1,"cliente"&amp;RANDBETWEEN(1,500),"cliente"&amp;RANDBETWEEN(1,500)&amp;"@gmail.com")</f>
        <v>cliente10@gmail.com</v>
      </c>
      <c r="I1924" t="str">
        <f t="array" aca="1" ref="I1924" ca="1">INDEX({"Store";"Online"},RANDBETWEEN(1,2))</f>
        <v>Store</v>
      </c>
    </row>
    <row r="1925" spans="1:9">
      <c r="A1925">
        <f>1000+ROW()</f>
        <v>2925</v>
      </c>
      <c r="B1925" s="2">
        <f ca="1">RANDBETWEEN(DATE(2025,1,1),DATE(2026,12,31))</f>
        <v>46311</v>
      </c>
      <c r="C1925" t="str">
        <f t="array" aca="1" ref="C1925" ca="1">INDEX(Stores!A:A,RANDBETWEEN(2,6))</f>
        <v>Faro</v>
      </c>
      <c r="D1925" t="str">
        <f t="array" aca="1" ref="D1925" ca="1">IF(RANDBETWEEN(1,20)=1,"P99",INDEX(Products!A:A,RANDBETWEEN(2,11)))</f>
        <v>P07</v>
      </c>
      <c r="E1925">
        <f ca="1">RANDBETWEEN(-1,5)</f>
        <v>-1</v>
      </c>
      <c r="F1925">
        <f ca="1">IF(RANDBETWEEN(1,10)=1,"€"&amp;INDEX(Products!D:D,MATCH(D1925,Products!A:A,0)),INDEX(Products!D:D,MATCH(D1925,Products!A:A,0)))</f>
        <v>7</v>
      </c>
      <c r="G1925" t="str">
        <f t="array" aca="1" ref="G1925" ca="1">INDEX({"Card";"Cash";"MBWay";"CARD"},RANDBETWEEN(1,4))</f>
        <v>MBWay</v>
      </c>
      <c r="H1925" t="str">
        <f ca="1">IF(RANDBETWEEN(1,10)=1,"cliente"&amp;RANDBETWEEN(1,500),"cliente"&amp;RANDBETWEEN(1,500)&amp;"@gmail.com")</f>
        <v>cliente60@gmail.com</v>
      </c>
      <c r="I1925" t="str">
        <f t="array" aca="1" ref="I1925" ca="1">INDEX({"Store";"Online"},RANDBETWEEN(1,2))</f>
        <v>Store</v>
      </c>
    </row>
    <row r="1926" spans="1:9">
      <c r="A1926">
        <f>1000+ROW()</f>
        <v>2926</v>
      </c>
      <c r="B1926" s="2">
        <f ca="1">RANDBETWEEN(DATE(2025,1,1),DATE(2026,12,31))</f>
        <v>45972</v>
      </c>
      <c r="C1926" t="str">
        <f t="array" aca="1" ref="C1926" ca="1">INDEX(Stores!A:A,RANDBETWEEN(2,6))</f>
        <v>Coimbra</v>
      </c>
      <c r="D1926" t="str">
        <f t="array" aca="1" ref="D1926" ca="1">IF(RANDBETWEEN(1,20)=1,"P99",INDEX(Products!A:A,RANDBETWEEN(2,11)))</f>
        <v>P99</v>
      </c>
      <c r="E1926">
        <f ca="1">RANDBETWEEN(-1,5)</f>
        <v>0</v>
      </c>
      <c r="F1926" t="e">
        <f ca="1">IF(RANDBETWEEN(1,10)=1,"€"&amp;INDEX(Products!D:D,MATCH(D1926,Products!A:A,0)),INDEX(Products!D:D,MATCH(D1926,Products!A:A,0)))</f>
        <v>#N/A</v>
      </c>
      <c r="G1926" t="str">
        <f t="array" aca="1" ref="G1926" ca="1">INDEX({"Card";"Cash";"MBWay";"CARD"},RANDBETWEEN(1,4))</f>
        <v>Cash</v>
      </c>
      <c r="H1926" t="str">
        <f ca="1">IF(RANDBETWEEN(1,10)=1,"cliente"&amp;RANDBETWEEN(1,500),"cliente"&amp;RANDBETWEEN(1,500)&amp;"@gmail.com")</f>
        <v>cliente23@gmail.com</v>
      </c>
      <c r="I1926" t="str">
        <f t="array" aca="1" ref="I1926" ca="1">INDEX({"Store";"Online"},RANDBETWEEN(1,2))</f>
        <v>Store</v>
      </c>
    </row>
    <row r="1927" spans="1:9">
      <c r="A1927">
        <f>1000+ROW()</f>
        <v>2927</v>
      </c>
      <c r="B1927" s="2">
        <f ca="1">RANDBETWEEN(DATE(2025,1,1),DATE(2026,12,31))</f>
        <v>46053</v>
      </c>
      <c r="C1927" t="str">
        <f t="array" aca="1" ref="C1927" ca="1">INDEX(Stores!A:A,RANDBETWEEN(2,6))</f>
        <v>Braga</v>
      </c>
      <c r="D1927" t="str">
        <f t="array" aca="1" ref="D1927" ca="1">IF(RANDBETWEEN(1,20)=1,"P99",INDEX(Products!A:A,RANDBETWEEN(2,11)))</f>
        <v>P06</v>
      </c>
      <c r="E1927">
        <f ca="1">RANDBETWEEN(-1,5)</f>
        <v>1</v>
      </c>
      <c r="F1927">
        <f ca="1">IF(RANDBETWEEN(1,10)=1,"€"&amp;INDEX(Products!D:D,MATCH(D1927,Products!A:A,0)),INDEX(Products!D:D,MATCH(D1927,Products!A:A,0)))</f>
        <v>9</v>
      </c>
      <c r="G1927" t="str">
        <f t="array" aca="1" ref="G1927" ca="1">INDEX({"Card";"Cash";"MBWay";"CARD"},RANDBETWEEN(1,4))</f>
        <v>Cash</v>
      </c>
      <c r="H1927" t="str">
        <f ca="1">IF(RANDBETWEEN(1,10)=1,"cliente"&amp;RANDBETWEEN(1,500),"cliente"&amp;RANDBETWEEN(1,500)&amp;"@gmail.com")</f>
        <v>cliente316@gmail.com</v>
      </c>
      <c r="I1927" t="str">
        <f t="array" aca="1" ref="I1927" ca="1">INDEX({"Store";"Online"},RANDBETWEEN(1,2))</f>
        <v>Store</v>
      </c>
    </row>
    <row r="1928" spans="1:9">
      <c r="A1928">
        <f>1000+ROW()</f>
        <v>2928</v>
      </c>
      <c r="B1928" s="2">
        <f ca="1">RANDBETWEEN(DATE(2025,1,1),DATE(2026,12,31))</f>
        <v>46278</v>
      </c>
      <c r="C1928" t="str">
        <f t="array" aca="1" ref="C1928" ca="1">INDEX(Stores!A:A,RANDBETWEEN(2,6))</f>
        <v>Lisboa</v>
      </c>
      <c r="D1928" t="str">
        <f t="array" aca="1" ref="D1928" ca="1">IF(RANDBETWEEN(1,20)=1,"P99",INDEX(Products!A:A,RANDBETWEEN(2,11)))</f>
        <v>P10</v>
      </c>
      <c r="E1928">
        <f ca="1">RANDBETWEEN(-1,5)</f>
        <v>1</v>
      </c>
      <c r="F1928">
        <f ca="1">IF(RANDBETWEEN(1,10)=1,"€"&amp;INDEX(Products!D:D,MATCH(D1928,Products!A:A,0)),INDEX(Products!D:D,MATCH(D1928,Products!A:A,0)))</f>
        <v>15</v>
      </c>
      <c r="G1928" t="str">
        <f t="array" aca="1" ref="G1928" ca="1">INDEX({"Card";"Cash";"MBWay";"CARD"},RANDBETWEEN(1,4))</f>
        <v>Cash</v>
      </c>
      <c r="H1928" t="str">
        <f ca="1">IF(RANDBETWEEN(1,10)=1,"cliente"&amp;RANDBETWEEN(1,500),"cliente"&amp;RANDBETWEEN(1,500)&amp;"@gmail.com")</f>
        <v>cliente375@gmail.com</v>
      </c>
      <c r="I1928" t="str">
        <f t="array" aca="1" ref="I1928" ca="1">INDEX({"Store";"Online"},RANDBETWEEN(1,2))</f>
        <v>Store</v>
      </c>
    </row>
    <row r="1929" spans="1:9">
      <c r="A1929">
        <f>1000+ROW()</f>
        <v>2929</v>
      </c>
      <c r="B1929" s="2">
        <f ca="1">RANDBETWEEN(DATE(2025,1,1),DATE(2026,12,31))</f>
        <v>46072</v>
      </c>
      <c r="C1929" t="str">
        <f t="array" aca="1" ref="C1929" ca="1">INDEX(Stores!A:A,RANDBETWEEN(2,6))</f>
        <v>Braga</v>
      </c>
      <c r="D1929" t="str">
        <f t="array" aca="1" ref="D1929" ca="1">IF(RANDBETWEEN(1,20)=1,"P99",INDEX(Products!A:A,RANDBETWEEN(2,11)))</f>
        <v>P05</v>
      </c>
      <c r="E1929">
        <f ca="1">RANDBETWEEN(-1,5)</f>
        <v>1</v>
      </c>
      <c r="F1929">
        <f ca="1">IF(RANDBETWEEN(1,10)=1,"€"&amp;INDEX(Products!D:D,MATCH(D1929,Products!A:A,0)),INDEX(Products!D:D,MATCH(D1929,Products!A:A,0)))</f>
        <v>25</v>
      </c>
      <c r="G1929" t="str">
        <f t="array" aca="1" ref="G1929" ca="1">INDEX({"Card";"Cash";"MBWay";"CARD"},RANDBETWEEN(1,4))</f>
        <v>Card</v>
      </c>
      <c r="H1929" t="str">
        <f ca="1">IF(RANDBETWEEN(1,10)=1,"cliente"&amp;RANDBETWEEN(1,500),"cliente"&amp;RANDBETWEEN(1,500)&amp;"@gmail.com")</f>
        <v>cliente63@gmail.com</v>
      </c>
      <c r="I1929" t="str">
        <f t="array" aca="1" ref="I1929" ca="1">INDEX({"Store";"Online"},RANDBETWEEN(1,2))</f>
        <v>Online</v>
      </c>
    </row>
    <row r="1930" spans="1:9">
      <c r="A1930">
        <f>1000+ROW()</f>
        <v>2930</v>
      </c>
      <c r="B1930" s="2">
        <f ca="1">RANDBETWEEN(DATE(2025,1,1),DATE(2026,12,31))</f>
        <v>45703</v>
      </c>
      <c r="C1930" t="str">
        <f t="array" aca="1" ref="C1930" ca="1">INDEX(Stores!A:A,RANDBETWEEN(2,6))</f>
        <v>Braga</v>
      </c>
      <c r="D1930" t="str">
        <f t="array" aca="1" ref="D1930" ca="1">IF(RANDBETWEEN(1,20)=1,"P99",INDEX(Products!A:A,RANDBETWEEN(2,11)))</f>
        <v>P10</v>
      </c>
      <c r="E1930">
        <f ca="1">RANDBETWEEN(-1,5)</f>
        <v>2</v>
      </c>
      <c r="F1930">
        <f ca="1">IF(RANDBETWEEN(1,10)=1,"€"&amp;INDEX(Products!D:D,MATCH(D1930,Products!A:A,0)),INDEX(Products!D:D,MATCH(D1930,Products!A:A,0)))</f>
        <v>15</v>
      </c>
      <c r="G1930" t="str">
        <f t="array" aca="1" ref="G1930" ca="1">INDEX({"Card";"Cash";"MBWay";"CARD"},RANDBETWEEN(1,4))</f>
        <v>Card</v>
      </c>
      <c r="H1930" t="str">
        <f ca="1">IF(RANDBETWEEN(1,10)=1,"cliente"&amp;RANDBETWEEN(1,500),"cliente"&amp;RANDBETWEEN(1,500)&amp;"@gmail.com")</f>
        <v>cliente405@gmail.com</v>
      </c>
      <c r="I1930" t="str">
        <f t="array" aca="1" ref="I1930" ca="1">INDEX({"Store";"Online"},RANDBETWEEN(1,2))</f>
        <v>Store</v>
      </c>
    </row>
    <row r="1931" spans="1:9">
      <c r="A1931">
        <f>1000+ROW()</f>
        <v>2931</v>
      </c>
      <c r="B1931" s="2">
        <f ca="1">RANDBETWEEN(DATE(2025,1,1),DATE(2026,12,31))</f>
        <v>45748</v>
      </c>
      <c r="C1931" t="str">
        <f t="array" aca="1" ref="C1931" ca="1">INDEX(Stores!A:A,RANDBETWEEN(2,6))</f>
        <v>Porto</v>
      </c>
      <c r="D1931" t="str">
        <f t="array" aca="1" ref="D1931" ca="1">IF(RANDBETWEEN(1,20)=1,"P99",INDEX(Products!A:A,RANDBETWEEN(2,11)))</f>
        <v>P05</v>
      </c>
      <c r="E1931">
        <f ca="1">RANDBETWEEN(-1,5)</f>
        <v>2</v>
      </c>
      <c r="F1931" t="str">
        <f ca="1">IF(RANDBETWEEN(1,10)=1,"€"&amp;INDEX(Products!D:D,MATCH(D1931,Products!A:A,0)),INDEX(Products!D:D,MATCH(D1931,Products!A:A,0)))</f>
        <v>€25</v>
      </c>
      <c r="G1931" t="str">
        <f t="array" aca="1" ref="G1931" ca="1">INDEX({"Card";"Cash";"MBWay";"CARD"},RANDBETWEEN(1,4))</f>
        <v>CARD</v>
      </c>
      <c r="H1931" t="str">
        <f ca="1">IF(RANDBETWEEN(1,10)=1,"cliente"&amp;RANDBETWEEN(1,500),"cliente"&amp;RANDBETWEEN(1,500)&amp;"@gmail.com")</f>
        <v>cliente420@gmail.com</v>
      </c>
      <c r="I1931" t="str">
        <f t="array" aca="1" ref="I1931" ca="1">INDEX({"Store";"Online"},RANDBETWEEN(1,2))</f>
        <v>Store</v>
      </c>
    </row>
    <row r="1932" spans="1:9">
      <c r="A1932">
        <f>1000+ROW()</f>
        <v>2932</v>
      </c>
      <c r="B1932" s="2">
        <f ca="1">RANDBETWEEN(DATE(2025,1,1),DATE(2026,12,31))</f>
        <v>45755</v>
      </c>
      <c r="C1932" t="str">
        <f t="array" aca="1" ref="C1932" ca="1">INDEX(Stores!A:A,RANDBETWEEN(2,6))</f>
        <v>Faro</v>
      </c>
      <c r="D1932" t="str">
        <f t="array" aca="1" ref="D1932" ca="1">IF(RANDBETWEEN(1,20)=1,"P99",INDEX(Products!A:A,RANDBETWEEN(2,11)))</f>
        <v>P05</v>
      </c>
      <c r="E1932">
        <f ca="1">RANDBETWEEN(-1,5)</f>
        <v>1</v>
      </c>
      <c r="F1932">
        <f ca="1">IF(RANDBETWEEN(1,10)=1,"€"&amp;INDEX(Products!D:D,MATCH(D1932,Products!A:A,0)),INDEX(Products!D:D,MATCH(D1932,Products!A:A,0)))</f>
        <v>25</v>
      </c>
      <c r="G1932" t="str">
        <f t="array" aca="1" ref="G1932" ca="1">INDEX({"Card";"Cash";"MBWay";"CARD"},RANDBETWEEN(1,4))</f>
        <v>Cash</v>
      </c>
      <c r="H1932" t="str">
        <f ca="1">IF(RANDBETWEEN(1,10)=1,"cliente"&amp;RANDBETWEEN(1,500),"cliente"&amp;RANDBETWEEN(1,500)&amp;"@gmail.com")</f>
        <v>cliente108@gmail.com</v>
      </c>
      <c r="I1932" t="str">
        <f t="array" aca="1" ref="I1932" ca="1">INDEX({"Store";"Online"},RANDBETWEEN(1,2))</f>
        <v>Online</v>
      </c>
    </row>
    <row r="1933" spans="1:9">
      <c r="A1933">
        <f>1000+ROW()</f>
        <v>2933</v>
      </c>
      <c r="B1933" s="2">
        <f ca="1">RANDBETWEEN(DATE(2025,1,1),DATE(2026,12,31))</f>
        <v>45705</v>
      </c>
      <c r="C1933" t="str">
        <f t="array" aca="1" ref="C1933" ca="1">INDEX(Stores!A:A,RANDBETWEEN(2,6))</f>
        <v>Braga</v>
      </c>
      <c r="D1933" t="str">
        <f t="array" aca="1" ref="D1933" ca="1">IF(RANDBETWEEN(1,20)=1,"P99",INDEX(Products!A:A,RANDBETWEEN(2,11)))</f>
        <v>P10</v>
      </c>
      <c r="E1933">
        <f ca="1">RANDBETWEEN(-1,5)</f>
        <v>1</v>
      </c>
      <c r="F1933">
        <f ca="1">IF(RANDBETWEEN(1,10)=1,"€"&amp;INDEX(Products!D:D,MATCH(D1933,Products!A:A,0)),INDEX(Products!D:D,MATCH(D1933,Products!A:A,0)))</f>
        <v>15</v>
      </c>
      <c r="G1933" t="str">
        <f t="array" aca="1" ref="G1933" ca="1">INDEX({"Card";"Cash";"MBWay";"CARD"},RANDBETWEEN(1,4))</f>
        <v>Card</v>
      </c>
      <c r="H1933" t="str">
        <f ca="1">IF(RANDBETWEEN(1,10)=1,"cliente"&amp;RANDBETWEEN(1,500),"cliente"&amp;RANDBETWEEN(1,500)&amp;"@gmail.com")</f>
        <v>cliente466@gmail.com</v>
      </c>
      <c r="I1933" t="str">
        <f t="array" aca="1" ref="I1933" ca="1">INDEX({"Store";"Online"},RANDBETWEEN(1,2))</f>
        <v>Store</v>
      </c>
    </row>
    <row r="1934" spans="1:9">
      <c r="A1934">
        <f>1000+ROW()</f>
        <v>2934</v>
      </c>
      <c r="B1934" s="2">
        <f ca="1">RANDBETWEEN(DATE(2025,1,1),DATE(2026,12,31))</f>
        <v>46045</v>
      </c>
      <c r="C1934" t="str">
        <f t="array" aca="1" ref="C1934" ca="1">INDEX(Stores!A:A,RANDBETWEEN(2,6))</f>
        <v>Braga</v>
      </c>
      <c r="D1934" t="str">
        <f t="array" aca="1" ref="D1934" ca="1">IF(RANDBETWEEN(1,20)=1,"P99",INDEX(Products!A:A,RANDBETWEEN(2,11)))</f>
        <v>P04</v>
      </c>
      <c r="E1934">
        <f ca="1">RANDBETWEEN(-1,5)</f>
        <v>3</v>
      </c>
      <c r="F1934">
        <f ca="1">IF(RANDBETWEEN(1,10)=1,"€"&amp;INDEX(Products!D:D,MATCH(D1934,Products!A:A,0)),INDEX(Products!D:D,MATCH(D1934,Products!A:A,0)))</f>
        <v>5</v>
      </c>
      <c r="G1934" t="str">
        <f t="array" aca="1" ref="G1934" ca="1">INDEX({"Card";"Cash";"MBWay";"CARD"},RANDBETWEEN(1,4))</f>
        <v>Cash</v>
      </c>
      <c r="H1934" t="str">
        <f ca="1">IF(RANDBETWEEN(1,10)=1,"cliente"&amp;RANDBETWEEN(1,500),"cliente"&amp;RANDBETWEEN(1,500)&amp;"@gmail.com")</f>
        <v>cliente269@gmail.com</v>
      </c>
      <c r="I1934" t="str">
        <f t="array" aca="1" ref="I1934" ca="1">INDEX({"Store";"Online"},RANDBETWEEN(1,2))</f>
        <v>Online</v>
      </c>
    </row>
    <row r="1935" spans="1:9">
      <c r="A1935">
        <f>1000+ROW()</f>
        <v>2935</v>
      </c>
      <c r="B1935" s="2">
        <f ca="1">RANDBETWEEN(DATE(2025,1,1),DATE(2026,12,31))</f>
        <v>45989</v>
      </c>
      <c r="C1935" t="str">
        <f t="array" aca="1" ref="C1935" ca="1">INDEX(Stores!A:A,RANDBETWEEN(2,6))</f>
        <v>Coimbra</v>
      </c>
      <c r="D1935" t="str">
        <f t="array" aca="1" ref="D1935" ca="1">IF(RANDBETWEEN(1,20)=1,"P99",INDEX(Products!A:A,RANDBETWEEN(2,11)))</f>
        <v>P05</v>
      </c>
      <c r="E1935">
        <f ca="1">RANDBETWEEN(-1,5)</f>
        <v>0</v>
      </c>
      <c r="F1935">
        <f ca="1">IF(RANDBETWEEN(1,10)=1,"€"&amp;INDEX(Products!D:D,MATCH(D1935,Products!A:A,0)),INDEX(Products!D:D,MATCH(D1935,Products!A:A,0)))</f>
        <v>25</v>
      </c>
      <c r="G1935" t="str">
        <f t="array" aca="1" ref="G1935" ca="1">INDEX({"Card";"Cash";"MBWay";"CARD"},RANDBETWEEN(1,4))</f>
        <v>MBWay</v>
      </c>
      <c r="H1935" t="str">
        <f ca="1">IF(RANDBETWEEN(1,10)=1,"cliente"&amp;RANDBETWEEN(1,500),"cliente"&amp;RANDBETWEEN(1,500)&amp;"@gmail.com")</f>
        <v>cliente52</v>
      </c>
      <c r="I1935" t="str">
        <f t="array" aca="1" ref="I1935" ca="1">INDEX({"Store";"Online"},RANDBETWEEN(1,2))</f>
        <v>Store</v>
      </c>
    </row>
    <row r="1936" spans="1:9">
      <c r="A1936">
        <f>1000+ROW()</f>
        <v>2936</v>
      </c>
      <c r="B1936" s="2">
        <f ca="1">RANDBETWEEN(DATE(2025,1,1),DATE(2026,12,31))</f>
        <v>46327</v>
      </c>
      <c r="C1936" t="str">
        <f t="array" aca="1" ref="C1936" ca="1">INDEX(Stores!A:A,RANDBETWEEN(2,6))</f>
        <v>Braga</v>
      </c>
      <c r="D1936" t="str">
        <f t="array" aca="1" ref="D1936" ca="1">IF(RANDBETWEEN(1,20)=1,"P99",INDEX(Products!A:A,RANDBETWEEN(2,11)))</f>
        <v>P04</v>
      </c>
      <c r="E1936">
        <f ca="1">RANDBETWEEN(-1,5)</f>
        <v>1</v>
      </c>
      <c r="F1936">
        <f ca="1">IF(RANDBETWEEN(1,10)=1,"€"&amp;INDEX(Products!D:D,MATCH(D1936,Products!A:A,0)),INDEX(Products!D:D,MATCH(D1936,Products!A:A,0)))</f>
        <v>5</v>
      </c>
      <c r="G1936" t="str">
        <f t="array" aca="1" ref="G1936" ca="1">INDEX({"Card";"Cash";"MBWay";"CARD"},RANDBETWEEN(1,4))</f>
        <v>CARD</v>
      </c>
      <c r="H1936" t="str">
        <f ca="1">IF(RANDBETWEEN(1,10)=1,"cliente"&amp;RANDBETWEEN(1,500),"cliente"&amp;RANDBETWEEN(1,500)&amp;"@gmail.com")</f>
        <v>cliente55@gmail.com</v>
      </c>
      <c r="I1936" t="str">
        <f t="array" aca="1" ref="I1936" ca="1">INDEX({"Store";"Online"},RANDBETWEEN(1,2))</f>
        <v>Store</v>
      </c>
    </row>
    <row r="1937" spans="1:9">
      <c r="A1937">
        <f>1000+ROW()</f>
        <v>2937</v>
      </c>
      <c r="B1937" s="2">
        <f ca="1">RANDBETWEEN(DATE(2025,1,1),DATE(2026,12,31))</f>
        <v>46197</v>
      </c>
      <c r="C1937" t="str">
        <f t="array" aca="1" ref="C1937" ca="1">INDEX(Stores!A:A,RANDBETWEEN(2,6))</f>
        <v>Porto</v>
      </c>
      <c r="D1937" t="str">
        <f t="array" aca="1" ref="D1937" ca="1">IF(RANDBETWEEN(1,20)=1,"P99",INDEX(Products!A:A,RANDBETWEEN(2,11)))</f>
        <v>P05</v>
      </c>
      <c r="E1937">
        <f ca="1">RANDBETWEEN(-1,5)</f>
        <v>-1</v>
      </c>
      <c r="F1937">
        <f ca="1">IF(RANDBETWEEN(1,10)=1,"€"&amp;INDEX(Products!D:D,MATCH(D1937,Products!A:A,0)),INDEX(Products!D:D,MATCH(D1937,Products!A:A,0)))</f>
        <v>25</v>
      </c>
      <c r="G1937" t="str">
        <f t="array" aca="1" ref="G1937" ca="1">INDEX({"Card";"Cash";"MBWay";"CARD"},RANDBETWEEN(1,4))</f>
        <v>Cash</v>
      </c>
      <c r="H1937" t="str">
        <f ca="1">IF(RANDBETWEEN(1,10)=1,"cliente"&amp;RANDBETWEEN(1,500),"cliente"&amp;RANDBETWEEN(1,500)&amp;"@gmail.com")</f>
        <v>cliente438@gmail.com</v>
      </c>
      <c r="I1937" t="str">
        <f t="array" aca="1" ref="I1937" ca="1">INDEX({"Store";"Online"},RANDBETWEEN(1,2))</f>
        <v>Online</v>
      </c>
    </row>
    <row r="1938" spans="1:9">
      <c r="A1938">
        <f>1000+ROW()</f>
        <v>2938</v>
      </c>
      <c r="B1938" s="2">
        <f ca="1">RANDBETWEEN(DATE(2025,1,1),DATE(2026,12,31))</f>
        <v>46218</v>
      </c>
      <c r="C1938" t="str">
        <f t="array" aca="1" ref="C1938" ca="1">INDEX(Stores!A:A,RANDBETWEEN(2,6))</f>
        <v>Porto</v>
      </c>
      <c r="D1938" t="str">
        <f t="array" aca="1" ref="D1938" ca="1">IF(RANDBETWEEN(1,20)=1,"P99",INDEX(Products!A:A,RANDBETWEEN(2,11)))</f>
        <v>P02</v>
      </c>
      <c r="E1938">
        <f ca="1">RANDBETWEEN(-1,5)</f>
        <v>-1</v>
      </c>
      <c r="F1938">
        <f ca="1">IF(RANDBETWEEN(1,10)=1,"€"&amp;INDEX(Products!D:D,MATCH(D1938,Products!A:A,0)),INDEX(Products!D:D,MATCH(D1938,Products!A:A,0)))</f>
        <v>12</v>
      </c>
      <c r="G1938" t="str">
        <f t="array" aca="1" ref="G1938" ca="1">INDEX({"Card";"Cash";"MBWay";"CARD"},RANDBETWEEN(1,4))</f>
        <v>MBWay</v>
      </c>
      <c r="H1938" t="str">
        <f ca="1">IF(RANDBETWEEN(1,10)=1,"cliente"&amp;RANDBETWEEN(1,500),"cliente"&amp;RANDBETWEEN(1,500)&amp;"@gmail.com")</f>
        <v>cliente247@gmail.com</v>
      </c>
      <c r="I1938" t="str">
        <f t="array" aca="1" ref="I1938" ca="1">INDEX({"Store";"Online"},RANDBETWEEN(1,2))</f>
        <v>Store</v>
      </c>
    </row>
    <row r="1939" spans="1:9">
      <c r="A1939">
        <f>1000+ROW()</f>
        <v>2939</v>
      </c>
      <c r="B1939" s="2">
        <f ca="1">RANDBETWEEN(DATE(2025,1,1),DATE(2026,12,31))</f>
        <v>45819</v>
      </c>
      <c r="C1939" t="str">
        <f t="array" aca="1" ref="C1939" ca="1">INDEX(Stores!A:A,RANDBETWEEN(2,6))</f>
        <v>Braga</v>
      </c>
      <c r="D1939" t="str">
        <f t="array" aca="1" ref="D1939" ca="1">IF(RANDBETWEEN(1,20)=1,"P99",INDEX(Products!A:A,RANDBETWEEN(2,11)))</f>
        <v>P09</v>
      </c>
      <c r="E1939">
        <f ca="1">RANDBETWEEN(-1,5)</f>
        <v>1</v>
      </c>
      <c r="F1939">
        <f ca="1">IF(RANDBETWEEN(1,10)=1,"€"&amp;INDEX(Products!D:D,MATCH(D1939,Products!A:A,0)),INDEX(Products!D:D,MATCH(D1939,Products!A:A,0)))</f>
        <v>4</v>
      </c>
      <c r="G1939" t="str">
        <f t="array" aca="1" ref="G1939" ca="1">INDEX({"Card";"Cash";"MBWay";"CARD"},RANDBETWEEN(1,4))</f>
        <v>Card</v>
      </c>
      <c r="H1939" t="str">
        <f ca="1">IF(RANDBETWEEN(1,10)=1,"cliente"&amp;RANDBETWEEN(1,500),"cliente"&amp;RANDBETWEEN(1,500)&amp;"@gmail.com")</f>
        <v>cliente380@gmail.com</v>
      </c>
      <c r="I1939" t="str">
        <f t="array" aca="1" ref="I1939" ca="1">INDEX({"Store";"Online"},RANDBETWEEN(1,2))</f>
        <v>Store</v>
      </c>
    </row>
    <row r="1940" spans="1:9">
      <c r="A1940">
        <f>1000+ROW()</f>
        <v>2940</v>
      </c>
      <c r="B1940" s="2">
        <f ca="1">RANDBETWEEN(DATE(2025,1,1),DATE(2026,12,31))</f>
        <v>45855</v>
      </c>
      <c r="C1940" t="str">
        <f t="array" aca="1" ref="C1940" ca="1">INDEX(Stores!A:A,RANDBETWEEN(2,6))</f>
        <v>Lisboa</v>
      </c>
      <c r="D1940" t="str">
        <f t="array" aca="1" ref="D1940" ca="1">IF(RANDBETWEEN(1,20)=1,"P99",INDEX(Products!A:A,RANDBETWEEN(2,11)))</f>
        <v>P05</v>
      </c>
      <c r="E1940">
        <f ca="1">RANDBETWEEN(-1,5)</f>
        <v>0</v>
      </c>
      <c r="F1940">
        <f ca="1">IF(RANDBETWEEN(1,10)=1,"€"&amp;INDEX(Products!D:D,MATCH(D1940,Products!A:A,0)),INDEX(Products!D:D,MATCH(D1940,Products!A:A,0)))</f>
        <v>25</v>
      </c>
      <c r="G1940" t="str">
        <f t="array" aca="1" ref="G1940" ca="1">INDEX({"Card";"Cash";"MBWay";"CARD"},RANDBETWEEN(1,4))</f>
        <v>Card</v>
      </c>
      <c r="H1940" t="str">
        <f ca="1">IF(RANDBETWEEN(1,10)=1,"cliente"&amp;RANDBETWEEN(1,500),"cliente"&amp;RANDBETWEEN(1,500)&amp;"@gmail.com")</f>
        <v>cliente290@gmail.com</v>
      </c>
      <c r="I1940" t="str">
        <f t="array" aca="1" ref="I1940" ca="1">INDEX({"Store";"Online"},RANDBETWEEN(1,2))</f>
        <v>Store</v>
      </c>
    </row>
    <row r="1941" spans="1:9">
      <c r="A1941">
        <f>1000+ROW()</f>
        <v>2941</v>
      </c>
      <c r="B1941" s="2">
        <f ca="1">RANDBETWEEN(DATE(2025,1,1),DATE(2026,12,31))</f>
        <v>46029</v>
      </c>
      <c r="C1941" t="str">
        <f t="array" aca="1" ref="C1941" ca="1">INDEX(Stores!A:A,RANDBETWEEN(2,6))</f>
        <v>Faro</v>
      </c>
      <c r="D1941" t="str">
        <f t="array" aca="1" ref="D1941" ca="1">IF(RANDBETWEEN(1,20)=1,"P99",INDEX(Products!A:A,RANDBETWEEN(2,11)))</f>
        <v>P08</v>
      </c>
      <c r="E1941">
        <f ca="1">RANDBETWEEN(-1,5)</f>
        <v>4</v>
      </c>
      <c r="F1941">
        <f ca="1">IF(RANDBETWEEN(1,10)=1,"€"&amp;INDEX(Products!D:D,MATCH(D1941,Products!A:A,0)),INDEX(Products!D:D,MATCH(D1941,Products!A:A,0)))</f>
        <v>3</v>
      </c>
      <c r="G1941" t="str">
        <f t="array" aca="1" ref="G1941" ca="1">INDEX({"Card";"Cash";"MBWay";"CARD"},RANDBETWEEN(1,4))</f>
        <v>Cash</v>
      </c>
      <c r="H1941" t="str">
        <f ca="1">IF(RANDBETWEEN(1,10)=1,"cliente"&amp;RANDBETWEEN(1,500),"cliente"&amp;RANDBETWEEN(1,500)&amp;"@gmail.com")</f>
        <v>cliente273@gmail.com</v>
      </c>
      <c r="I1941" t="str">
        <f t="array" aca="1" ref="I1941" ca="1">INDEX({"Store";"Online"},RANDBETWEEN(1,2))</f>
        <v>Store</v>
      </c>
    </row>
    <row r="1942" spans="1:9">
      <c r="A1942">
        <f>1000+ROW()</f>
        <v>2942</v>
      </c>
      <c r="B1942" s="2">
        <f ca="1">RANDBETWEEN(DATE(2025,1,1),DATE(2026,12,31))</f>
        <v>45769</v>
      </c>
      <c r="C1942" t="str">
        <f t="array" aca="1" ref="C1942" ca="1">INDEX(Stores!A:A,RANDBETWEEN(2,6))</f>
        <v>Lisboa</v>
      </c>
      <c r="D1942" t="str">
        <f t="array" aca="1" ref="D1942" ca="1">IF(RANDBETWEEN(1,20)=1,"P99",INDEX(Products!A:A,RANDBETWEEN(2,11)))</f>
        <v>P02</v>
      </c>
      <c r="E1942">
        <f ca="1">RANDBETWEEN(-1,5)</f>
        <v>0</v>
      </c>
      <c r="F1942">
        <f ca="1">IF(RANDBETWEEN(1,10)=1,"€"&amp;INDEX(Products!D:D,MATCH(D1942,Products!A:A,0)),INDEX(Products!D:D,MATCH(D1942,Products!A:A,0)))</f>
        <v>12</v>
      </c>
      <c r="G1942" t="str">
        <f t="array" aca="1" ref="G1942" ca="1">INDEX({"Card";"Cash";"MBWay";"CARD"},RANDBETWEEN(1,4))</f>
        <v>CARD</v>
      </c>
      <c r="H1942" t="str">
        <f ca="1">IF(RANDBETWEEN(1,10)=1,"cliente"&amp;RANDBETWEEN(1,500),"cliente"&amp;RANDBETWEEN(1,500)&amp;"@gmail.com")</f>
        <v>cliente246@gmail.com</v>
      </c>
      <c r="I1942" t="str">
        <f t="array" aca="1" ref="I1942" ca="1">INDEX({"Store";"Online"},RANDBETWEEN(1,2))</f>
        <v>Online</v>
      </c>
    </row>
    <row r="1943" spans="1:9">
      <c r="A1943">
        <f>1000+ROW()</f>
        <v>2943</v>
      </c>
      <c r="B1943" s="2">
        <f ca="1">RANDBETWEEN(DATE(2025,1,1),DATE(2026,12,31))</f>
        <v>46298</v>
      </c>
      <c r="C1943" t="str">
        <f t="array" aca="1" ref="C1943" ca="1">INDEX(Stores!A:A,RANDBETWEEN(2,6))</f>
        <v>Faro</v>
      </c>
      <c r="D1943" t="str">
        <f t="array" aca="1" ref="D1943" ca="1">IF(RANDBETWEEN(1,20)=1,"P99",INDEX(Products!A:A,RANDBETWEEN(2,11)))</f>
        <v>P09</v>
      </c>
      <c r="E1943">
        <f ca="1">RANDBETWEEN(-1,5)</f>
        <v>5</v>
      </c>
      <c r="F1943">
        <f ca="1">IF(RANDBETWEEN(1,10)=1,"€"&amp;INDEX(Products!D:D,MATCH(D1943,Products!A:A,0)),INDEX(Products!D:D,MATCH(D1943,Products!A:A,0)))</f>
        <v>4</v>
      </c>
      <c r="G1943" t="str">
        <f t="array" aca="1" ref="G1943" ca="1">INDEX({"Card";"Cash";"MBWay";"CARD"},RANDBETWEEN(1,4))</f>
        <v>Cash</v>
      </c>
      <c r="H1943" t="str">
        <f ca="1">IF(RANDBETWEEN(1,10)=1,"cliente"&amp;RANDBETWEEN(1,500),"cliente"&amp;RANDBETWEEN(1,500)&amp;"@gmail.com")</f>
        <v>cliente83@gmail.com</v>
      </c>
      <c r="I1943" t="str">
        <f t="array" aca="1" ref="I1943" ca="1">INDEX({"Store";"Online"},RANDBETWEEN(1,2))</f>
        <v>Store</v>
      </c>
    </row>
    <row r="1944" spans="1:9">
      <c r="A1944">
        <f>1000+ROW()</f>
        <v>2944</v>
      </c>
      <c r="B1944" s="2">
        <f ca="1">RANDBETWEEN(DATE(2025,1,1),DATE(2026,12,31))</f>
        <v>45673</v>
      </c>
      <c r="C1944" t="str">
        <f t="array" aca="1" ref="C1944" ca="1">INDEX(Stores!A:A,RANDBETWEEN(2,6))</f>
        <v>Faro</v>
      </c>
      <c r="D1944" t="str">
        <f t="array" aca="1" ref="D1944" ca="1">IF(RANDBETWEEN(1,20)=1,"P99",INDEX(Products!A:A,RANDBETWEEN(2,11)))</f>
        <v>P06</v>
      </c>
      <c r="E1944">
        <f ca="1">RANDBETWEEN(-1,5)</f>
        <v>5</v>
      </c>
      <c r="F1944">
        <f ca="1">IF(RANDBETWEEN(1,10)=1,"€"&amp;INDEX(Products!D:D,MATCH(D1944,Products!A:A,0)),INDEX(Products!D:D,MATCH(D1944,Products!A:A,0)))</f>
        <v>9</v>
      </c>
      <c r="G1944" t="str">
        <f t="array" aca="1" ref="G1944" ca="1">INDEX({"Card";"Cash";"MBWay";"CARD"},RANDBETWEEN(1,4))</f>
        <v>CARD</v>
      </c>
      <c r="H1944" t="str">
        <f ca="1">IF(RANDBETWEEN(1,10)=1,"cliente"&amp;RANDBETWEEN(1,500),"cliente"&amp;RANDBETWEEN(1,500)&amp;"@gmail.com")</f>
        <v>cliente416</v>
      </c>
      <c r="I1944" t="str">
        <f t="array" aca="1" ref="I1944" ca="1">INDEX({"Store";"Online"},RANDBETWEEN(1,2))</f>
        <v>Store</v>
      </c>
    </row>
    <row r="1945" spans="1:9">
      <c r="A1945">
        <f>1000+ROW()</f>
        <v>2945</v>
      </c>
      <c r="B1945" s="2">
        <f ca="1">RANDBETWEEN(DATE(2025,1,1),DATE(2026,12,31))</f>
        <v>45894</v>
      </c>
      <c r="C1945" t="str">
        <f t="array" aca="1" ref="C1945" ca="1">INDEX(Stores!A:A,RANDBETWEEN(2,6))</f>
        <v>Porto</v>
      </c>
      <c r="D1945" t="str">
        <f t="array" aca="1" ref="D1945" ca="1">IF(RANDBETWEEN(1,20)=1,"P99",INDEX(Products!A:A,RANDBETWEEN(2,11)))</f>
        <v>P08</v>
      </c>
      <c r="E1945">
        <f ca="1">RANDBETWEEN(-1,5)</f>
        <v>5</v>
      </c>
      <c r="F1945" t="str">
        <f ca="1">IF(RANDBETWEEN(1,10)=1,"€"&amp;INDEX(Products!D:D,MATCH(D1945,Products!A:A,0)),INDEX(Products!D:D,MATCH(D1945,Products!A:A,0)))</f>
        <v>€3</v>
      </c>
      <c r="G1945" t="str">
        <f t="array" aca="1" ref="G1945" ca="1">INDEX({"Card";"Cash";"MBWay";"CARD"},RANDBETWEEN(1,4))</f>
        <v>CARD</v>
      </c>
      <c r="H1945" t="str">
        <f ca="1">IF(RANDBETWEEN(1,10)=1,"cliente"&amp;RANDBETWEEN(1,500),"cliente"&amp;RANDBETWEEN(1,500)&amp;"@gmail.com")</f>
        <v>cliente337@gmail.com</v>
      </c>
      <c r="I1945" t="str">
        <f t="array" aca="1" ref="I1945" ca="1">INDEX({"Store";"Online"},RANDBETWEEN(1,2))</f>
        <v>Store</v>
      </c>
    </row>
    <row r="1946" spans="1:9">
      <c r="A1946">
        <f>1000+ROW()</f>
        <v>2946</v>
      </c>
      <c r="B1946" s="2">
        <f ca="1">RANDBETWEEN(DATE(2025,1,1),DATE(2026,12,31))</f>
        <v>46360</v>
      </c>
      <c r="C1946" t="str">
        <f t="array" aca="1" ref="C1946" ca="1">INDEX(Stores!A:A,RANDBETWEEN(2,6))</f>
        <v>Coimbra</v>
      </c>
      <c r="D1946" t="str">
        <f t="array" aca="1" ref="D1946" ca="1">IF(RANDBETWEEN(1,20)=1,"P99",INDEX(Products!A:A,RANDBETWEEN(2,11)))</f>
        <v>P06</v>
      </c>
      <c r="E1946">
        <f ca="1">RANDBETWEEN(-1,5)</f>
        <v>4</v>
      </c>
      <c r="F1946">
        <f ca="1">IF(RANDBETWEEN(1,10)=1,"€"&amp;INDEX(Products!D:D,MATCH(D1946,Products!A:A,0)),INDEX(Products!D:D,MATCH(D1946,Products!A:A,0)))</f>
        <v>9</v>
      </c>
      <c r="G1946" t="str">
        <f t="array" aca="1" ref="G1946" ca="1">INDEX({"Card";"Cash";"MBWay";"CARD"},RANDBETWEEN(1,4))</f>
        <v>CARD</v>
      </c>
      <c r="H1946" t="str">
        <f ca="1">IF(RANDBETWEEN(1,10)=1,"cliente"&amp;RANDBETWEEN(1,500),"cliente"&amp;RANDBETWEEN(1,500)&amp;"@gmail.com")</f>
        <v>cliente47@gmail.com</v>
      </c>
      <c r="I1946" t="str">
        <f t="array" aca="1" ref="I1946" ca="1">INDEX({"Store";"Online"},RANDBETWEEN(1,2))</f>
        <v>Store</v>
      </c>
    </row>
    <row r="1947" spans="1:9">
      <c r="A1947">
        <f>1000+ROW()</f>
        <v>2947</v>
      </c>
      <c r="B1947" s="2">
        <f ca="1">RANDBETWEEN(DATE(2025,1,1),DATE(2026,12,31))</f>
        <v>45842</v>
      </c>
      <c r="C1947" t="str">
        <f t="array" aca="1" ref="C1947" ca="1">INDEX(Stores!A:A,RANDBETWEEN(2,6))</f>
        <v>Coimbra</v>
      </c>
      <c r="D1947" t="str">
        <f t="array" aca="1" ref="D1947" ca="1">IF(RANDBETWEEN(1,20)=1,"P99",INDEX(Products!A:A,RANDBETWEEN(2,11)))</f>
        <v>P10</v>
      </c>
      <c r="E1947">
        <f ca="1">RANDBETWEEN(-1,5)</f>
        <v>2</v>
      </c>
      <c r="F1947">
        <f ca="1">IF(RANDBETWEEN(1,10)=1,"€"&amp;INDEX(Products!D:D,MATCH(D1947,Products!A:A,0)),INDEX(Products!D:D,MATCH(D1947,Products!A:A,0)))</f>
        <v>15</v>
      </c>
      <c r="G1947" t="str">
        <f t="array" aca="1" ref="G1947" ca="1">INDEX({"Card";"Cash";"MBWay";"CARD"},RANDBETWEEN(1,4))</f>
        <v>MBWay</v>
      </c>
      <c r="H1947" t="str">
        <f ca="1">IF(RANDBETWEEN(1,10)=1,"cliente"&amp;RANDBETWEEN(1,500),"cliente"&amp;RANDBETWEEN(1,500)&amp;"@gmail.com")</f>
        <v>cliente363</v>
      </c>
      <c r="I1947" t="str">
        <f t="array" aca="1" ref="I1947" ca="1">INDEX({"Store";"Online"},RANDBETWEEN(1,2))</f>
        <v>Online</v>
      </c>
    </row>
    <row r="1948" spans="1:9">
      <c r="A1948">
        <f>1000+ROW()</f>
        <v>2948</v>
      </c>
      <c r="B1948" s="2">
        <f ca="1">RANDBETWEEN(DATE(2025,1,1),DATE(2026,12,31))</f>
        <v>45673</v>
      </c>
      <c r="C1948" t="str">
        <f t="array" aca="1" ref="C1948" ca="1">INDEX(Stores!A:A,RANDBETWEEN(2,6))</f>
        <v>Braga</v>
      </c>
      <c r="D1948" t="str">
        <f t="array" aca="1" ref="D1948" ca="1">IF(RANDBETWEEN(1,20)=1,"P99",INDEX(Products!A:A,RANDBETWEEN(2,11)))</f>
        <v>P09</v>
      </c>
      <c r="E1948">
        <f ca="1">RANDBETWEEN(-1,5)</f>
        <v>1</v>
      </c>
      <c r="F1948">
        <f ca="1">IF(RANDBETWEEN(1,10)=1,"€"&amp;INDEX(Products!D:D,MATCH(D1948,Products!A:A,0)),INDEX(Products!D:D,MATCH(D1948,Products!A:A,0)))</f>
        <v>4</v>
      </c>
      <c r="G1948" t="str">
        <f t="array" aca="1" ref="G1948" ca="1">INDEX({"Card";"Cash";"MBWay";"CARD"},RANDBETWEEN(1,4))</f>
        <v>Cash</v>
      </c>
      <c r="H1948" t="str">
        <f ca="1">IF(RANDBETWEEN(1,10)=1,"cliente"&amp;RANDBETWEEN(1,500),"cliente"&amp;RANDBETWEEN(1,500)&amp;"@gmail.com")</f>
        <v>cliente215@gmail.com</v>
      </c>
      <c r="I1948" t="str">
        <f t="array" aca="1" ref="I1948" ca="1">INDEX({"Store";"Online"},RANDBETWEEN(1,2))</f>
        <v>Store</v>
      </c>
    </row>
    <row r="1949" spans="1:9">
      <c r="A1949">
        <f>1000+ROW()</f>
        <v>2949</v>
      </c>
      <c r="B1949" s="2">
        <f ca="1">RANDBETWEEN(DATE(2025,1,1),DATE(2026,12,31))</f>
        <v>45929</v>
      </c>
      <c r="C1949" t="str">
        <f t="array" aca="1" ref="C1949" ca="1">INDEX(Stores!A:A,RANDBETWEEN(2,6))</f>
        <v>Lisboa</v>
      </c>
      <c r="D1949" t="str">
        <f t="array" aca="1" ref="D1949" ca="1">IF(RANDBETWEEN(1,20)=1,"P99",INDEX(Products!A:A,RANDBETWEEN(2,11)))</f>
        <v>P05</v>
      </c>
      <c r="E1949">
        <f ca="1">RANDBETWEEN(-1,5)</f>
        <v>1</v>
      </c>
      <c r="F1949">
        <f ca="1">IF(RANDBETWEEN(1,10)=1,"€"&amp;INDEX(Products!D:D,MATCH(D1949,Products!A:A,0)),INDEX(Products!D:D,MATCH(D1949,Products!A:A,0)))</f>
        <v>25</v>
      </c>
      <c r="G1949" t="str">
        <f t="array" aca="1" ref="G1949" ca="1">INDEX({"Card";"Cash";"MBWay";"CARD"},RANDBETWEEN(1,4))</f>
        <v>MBWay</v>
      </c>
      <c r="H1949" t="str">
        <f ca="1">IF(RANDBETWEEN(1,10)=1,"cliente"&amp;RANDBETWEEN(1,500),"cliente"&amp;RANDBETWEEN(1,500)&amp;"@gmail.com")</f>
        <v>cliente131@gmail.com</v>
      </c>
      <c r="I1949" t="str">
        <f t="array" aca="1" ref="I1949" ca="1">INDEX({"Store";"Online"},RANDBETWEEN(1,2))</f>
        <v>Store</v>
      </c>
    </row>
    <row r="1950" spans="1:9">
      <c r="A1950">
        <f>1000+ROW()</f>
        <v>2950</v>
      </c>
      <c r="B1950" s="2">
        <f ca="1">RANDBETWEEN(DATE(2025,1,1),DATE(2026,12,31))</f>
        <v>46100</v>
      </c>
      <c r="C1950" t="str">
        <f t="array" aca="1" ref="C1950" ca="1">INDEX(Stores!A:A,RANDBETWEEN(2,6))</f>
        <v>Faro</v>
      </c>
      <c r="D1950" t="str">
        <f t="array" aca="1" ref="D1950" ca="1">IF(RANDBETWEEN(1,20)=1,"P99",INDEX(Products!A:A,RANDBETWEEN(2,11)))</f>
        <v>P05</v>
      </c>
      <c r="E1950">
        <f ca="1">RANDBETWEEN(-1,5)</f>
        <v>4</v>
      </c>
      <c r="F1950">
        <f ca="1">IF(RANDBETWEEN(1,10)=1,"€"&amp;INDEX(Products!D:D,MATCH(D1950,Products!A:A,0)),INDEX(Products!D:D,MATCH(D1950,Products!A:A,0)))</f>
        <v>25</v>
      </c>
      <c r="G1950" t="str">
        <f t="array" aca="1" ref="G1950" ca="1">INDEX({"Card";"Cash";"MBWay";"CARD"},RANDBETWEEN(1,4))</f>
        <v>MBWay</v>
      </c>
      <c r="H1950" t="str">
        <f ca="1">IF(RANDBETWEEN(1,10)=1,"cliente"&amp;RANDBETWEEN(1,500),"cliente"&amp;RANDBETWEEN(1,500)&amp;"@gmail.com")</f>
        <v>cliente10@gmail.com</v>
      </c>
      <c r="I1950" t="str">
        <f t="array" aca="1" ref="I1950" ca="1">INDEX({"Store";"Online"},RANDBETWEEN(1,2))</f>
        <v>Online</v>
      </c>
    </row>
    <row r="1951" spans="1:9">
      <c r="A1951">
        <f>1000+ROW()</f>
        <v>2951</v>
      </c>
      <c r="B1951" s="2">
        <f ca="1">RANDBETWEEN(DATE(2025,1,1),DATE(2026,12,31))</f>
        <v>46193</v>
      </c>
      <c r="C1951" t="str">
        <f t="array" aca="1" ref="C1951" ca="1">INDEX(Stores!A:A,RANDBETWEEN(2,6))</f>
        <v>Faro</v>
      </c>
      <c r="D1951" t="str">
        <f t="array" aca="1" ref="D1951" ca="1">IF(RANDBETWEEN(1,20)=1,"P99",INDEX(Products!A:A,RANDBETWEEN(2,11)))</f>
        <v>P10</v>
      </c>
      <c r="E1951">
        <f ca="1">RANDBETWEEN(-1,5)</f>
        <v>1</v>
      </c>
      <c r="F1951">
        <f ca="1">IF(RANDBETWEEN(1,10)=1,"€"&amp;INDEX(Products!D:D,MATCH(D1951,Products!A:A,0)),INDEX(Products!D:D,MATCH(D1951,Products!A:A,0)))</f>
        <v>15</v>
      </c>
      <c r="G1951" t="str">
        <f t="array" aca="1" ref="G1951" ca="1">INDEX({"Card";"Cash";"MBWay";"CARD"},RANDBETWEEN(1,4))</f>
        <v>MBWay</v>
      </c>
      <c r="H1951" t="str">
        <f ca="1">IF(RANDBETWEEN(1,10)=1,"cliente"&amp;RANDBETWEEN(1,500),"cliente"&amp;RANDBETWEEN(1,500)&amp;"@gmail.com")</f>
        <v>cliente463@gmail.com</v>
      </c>
      <c r="I1951" t="str">
        <f t="array" aca="1" ref="I1951" ca="1">INDEX({"Store";"Online"},RANDBETWEEN(1,2))</f>
        <v>Online</v>
      </c>
    </row>
    <row r="1952" spans="1:9">
      <c r="A1952">
        <f>1000+ROW()</f>
        <v>2952</v>
      </c>
      <c r="B1952" s="2">
        <f ca="1">RANDBETWEEN(DATE(2025,1,1),DATE(2026,12,31))</f>
        <v>45791</v>
      </c>
      <c r="C1952" t="str">
        <f t="array" aca="1" ref="C1952" ca="1">INDEX(Stores!A:A,RANDBETWEEN(2,6))</f>
        <v>Lisboa</v>
      </c>
      <c r="D1952" t="str">
        <f t="array" aca="1" ref="D1952" ca="1">IF(RANDBETWEEN(1,20)=1,"P99",INDEX(Products!A:A,RANDBETWEEN(2,11)))</f>
        <v>P09</v>
      </c>
      <c r="E1952">
        <f ca="1">RANDBETWEEN(-1,5)</f>
        <v>1</v>
      </c>
      <c r="F1952">
        <f ca="1">IF(RANDBETWEEN(1,10)=1,"€"&amp;INDEX(Products!D:D,MATCH(D1952,Products!A:A,0)),INDEX(Products!D:D,MATCH(D1952,Products!A:A,0)))</f>
        <v>4</v>
      </c>
      <c r="G1952" t="str">
        <f t="array" aca="1" ref="G1952" ca="1">INDEX({"Card";"Cash";"MBWay";"CARD"},RANDBETWEEN(1,4))</f>
        <v>CARD</v>
      </c>
      <c r="H1952" t="str">
        <f ca="1">IF(RANDBETWEEN(1,10)=1,"cliente"&amp;RANDBETWEEN(1,500),"cliente"&amp;RANDBETWEEN(1,500)&amp;"@gmail.com")</f>
        <v>cliente475@gmail.com</v>
      </c>
      <c r="I1952" t="str">
        <f t="array" aca="1" ref="I1952" ca="1">INDEX({"Store";"Online"},RANDBETWEEN(1,2))</f>
        <v>Store</v>
      </c>
    </row>
    <row r="1953" spans="1:9">
      <c r="A1953">
        <f>1000+ROW()</f>
        <v>2953</v>
      </c>
      <c r="B1953" s="2">
        <f ca="1">RANDBETWEEN(DATE(2025,1,1),DATE(2026,12,31))</f>
        <v>45843</v>
      </c>
      <c r="C1953" t="str">
        <f t="array" aca="1" ref="C1953" ca="1">INDEX(Stores!A:A,RANDBETWEEN(2,6))</f>
        <v>Coimbra</v>
      </c>
      <c r="D1953" t="str">
        <f t="array" aca="1" ref="D1953" ca="1">IF(RANDBETWEEN(1,20)=1,"P99",INDEX(Products!A:A,RANDBETWEEN(2,11)))</f>
        <v>P08</v>
      </c>
      <c r="E1953">
        <f ca="1">RANDBETWEEN(-1,5)</f>
        <v>5</v>
      </c>
      <c r="F1953">
        <f ca="1">IF(RANDBETWEEN(1,10)=1,"€"&amp;INDEX(Products!D:D,MATCH(D1953,Products!A:A,0)),INDEX(Products!D:D,MATCH(D1953,Products!A:A,0)))</f>
        <v>3</v>
      </c>
      <c r="G1953" t="str">
        <f t="array" aca="1" ref="G1953" ca="1">INDEX({"Card";"Cash";"MBWay";"CARD"},RANDBETWEEN(1,4))</f>
        <v>Card</v>
      </c>
      <c r="H1953" t="str">
        <f ca="1">IF(RANDBETWEEN(1,10)=1,"cliente"&amp;RANDBETWEEN(1,500),"cliente"&amp;RANDBETWEEN(1,500)&amp;"@gmail.com")</f>
        <v>cliente129</v>
      </c>
      <c r="I1953" t="str">
        <f t="array" aca="1" ref="I1953" ca="1">INDEX({"Store";"Online"},RANDBETWEEN(1,2))</f>
        <v>Online</v>
      </c>
    </row>
    <row r="1954" spans="1:9">
      <c r="A1954">
        <f>1000+ROW()</f>
        <v>2954</v>
      </c>
      <c r="B1954" s="2">
        <f ca="1">RANDBETWEEN(DATE(2025,1,1),DATE(2026,12,31))</f>
        <v>46258</v>
      </c>
      <c r="C1954" t="str">
        <f t="array" aca="1" ref="C1954" ca="1">INDEX(Stores!A:A,RANDBETWEEN(2,6))</f>
        <v>Coimbra</v>
      </c>
      <c r="D1954" t="str">
        <f t="array" aca="1" ref="D1954" ca="1">IF(RANDBETWEEN(1,20)=1,"P99",INDEX(Products!A:A,RANDBETWEEN(2,11)))</f>
        <v>P05</v>
      </c>
      <c r="E1954">
        <f ca="1">RANDBETWEEN(-1,5)</f>
        <v>1</v>
      </c>
      <c r="F1954">
        <f ca="1">IF(RANDBETWEEN(1,10)=1,"€"&amp;INDEX(Products!D:D,MATCH(D1954,Products!A:A,0)),INDEX(Products!D:D,MATCH(D1954,Products!A:A,0)))</f>
        <v>25</v>
      </c>
      <c r="G1954" t="str">
        <f t="array" aca="1" ref="G1954" ca="1">INDEX({"Card";"Cash";"MBWay";"CARD"},RANDBETWEEN(1,4))</f>
        <v>Card</v>
      </c>
      <c r="H1954" t="str">
        <f ca="1">IF(RANDBETWEEN(1,10)=1,"cliente"&amp;RANDBETWEEN(1,500),"cliente"&amp;RANDBETWEEN(1,500)&amp;"@gmail.com")</f>
        <v>cliente153@gmail.com</v>
      </c>
      <c r="I1954" t="str">
        <f t="array" aca="1" ref="I1954" ca="1">INDEX({"Store";"Online"},RANDBETWEEN(1,2))</f>
        <v>Store</v>
      </c>
    </row>
    <row r="1955" spans="1:9">
      <c r="A1955">
        <f>1000+ROW()</f>
        <v>2955</v>
      </c>
      <c r="B1955" s="2">
        <f ca="1">RANDBETWEEN(DATE(2025,1,1),DATE(2026,12,31))</f>
        <v>46278</v>
      </c>
      <c r="C1955" t="str">
        <f t="array" aca="1" ref="C1955" ca="1">INDEX(Stores!A:A,RANDBETWEEN(2,6))</f>
        <v>Porto</v>
      </c>
      <c r="D1955" t="str">
        <f t="array" aca="1" ref="D1955" ca="1">IF(RANDBETWEEN(1,20)=1,"P99",INDEX(Products!A:A,RANDBETWEEN(2,11)))</f>
        <v>P10</v>
      </c>
      <c r="E1955">
        <f ca="1">RANDBETWEEN(-1,5)</f>
        <v>-1</v>
      </c>
      <c r="F1955" t="str">
        <f ca="1">IF(RANDBETWEEN(1,10)=1,"€"&amp;INDEX(Products!D:D,MATCH(D1955,Products!A:A,0)),INDEX(Products!D:D,MATCH(D1955,Products!A:A,0)))</f>
        <v>€15</v>
      </c>
      <c r="G1955" t="str">
        <f t="array" aca="1" ref="G1955" ca="1">INDEX({"Card";"Cash";"MBWay";"CARD"},RANDBETWEEN(1,4))</f>
        <v>CARD</v>
      </c>
      <c r="H1955" t="str">
        <f ca="1">IF(RANDBETWEEN(1,10)=1,"cliente"&amp;RANDBETWEEN(1,500),"cliente"&amp;RANDBETWEEN(1,500)&amp;"@gmail.com")</f>
        <v>cliente96@gmail.com</v>
      </c>
      <c r="I1955" t="str">
        <f t="array" aca="1" ref="I1955" ca="1">INDEX({"Store";"Online"},RANDBETWEEN(1,2))</f>
        <v>Store</v>
      </c>
    </row>
    <row r="1956" spans="1:9">
      <c r="A1956">
        <f>1000+ROW()</f>
        <v>2956</v>
      </c>
      <c r="B1956" s="2">
        <f ca="1">RANDBETWEEN(DATE(2025,1,1),DATE(2026,12,31))</f>
        <v>46000</v>
      </c>
      <c r="C1956" t="str">
        <f t="array" aca="1" ref="C1956" ca="1">INDEX(Stores!A:A,RANDBETWEEN(2,6))</f>
        <v>Lisboa</v>
      </c>
      <c r="D1956" t="str">
        <f t="array" aca="1" ref="D1956" ca="1">IF(RANDBETWEEN(1,20)=1,"P99",INDEX(Products!A:A,RANDBETWEEN(2,11)))</f>
        <v>P03</v>
      </c>
      <c r="E1956">
        <f ca="1">RANDBETWEEN(-1,5)</f>
        <v>2</v>
      </c>
      <c r="F1956" t="str">
        <f ca="1">IF(RANDBETWEEN(1,10)=1,"€"&amp;INDEX(Products!D:D,MATCH(D1956,Products!A:A,0)),INDEX(Products!D:D,MATCH(D1956,Products!A:A,0)))</f>
        <v>8.5</v>
      </c>
      <c r="G1956" t="str">
        <f t="array" aca="1" ref="G1956" ca="1">INDEX({"Card";"Cash";"MBWay";"CARD"},RANDBETWEEN(1,4))</f>
        <v>Card</v>
      </c>
      <c r="H1956" t="str">
        <f ca="1">IF(RANDBETWEEN(1,10)=1,"cliente"&amp;RANDBETWEEN(1,500),"cliente"&amp;RANDBETWEEN(1,500)&amp;"@gmail.com")</f>
        <v>cliente470@gmail.com</v>
      </c>
      <c r="I1956" t="str">
        <f t="array" aca="1" ref="I1956" ca="1">INDEX({"Store";"Online"},RANDBETWEEN(1,2))</f>
        <v>Store</v>
      </c>
    </row>
    <row r="1957" spans="1:9">
      <c r="A1957">
        <f>1000+ROW()</f>
        <v>2957</v>
      </c>
      <c r="B1957" s="2">
        <f ca="1">RANDBETWEEN(DATE(2025,1,1),DATE(2026,12,31))</f>
        <v>45980</v>
      </c>
      <c r="C1957" t="str">
        <f t="array" aca="1" ref="C1957" ca="1">INDEX(Stores!A:A,RANDBETWEEN(2,6))</f>
        <v>Porto</v>
      </c>
      <c r="D1957" t="str">
        <f t="array" aca="1" ref="D1957" ca="1">IF(RANDBETWEEN(1,20)=1,"P99",INDEX(Products!A:A,RANDBETWEEN(2,11)))</f>
        <v>P06</v>
      </c>
      <c r="E1957">
        <f ca="1">RANDBETWEEN(-1,5)</f>
        <v>4</v>
      </c>
      <c r="F1957">
        <f ca="1">IF(RANDBETWEEN(1,10)=1,"€"&amp;INDEX(Products!D:D,MATCH(D1957,Products!A:A,0)),INDEX(Products!D:D,MATCH(D1957,Products!A:A,0)))</f>
        <v>9</v>
      </c>
      <c r="G1957" t="str">
        <f t="array" aca="1" ref="G1957" ca="1">INDEX({"Card";"Cash";"MBWay";"CARD"},RANDBETWEEN(1,4))</f>
        <v>Card</v>
      </c>
      <c r="H1957" t="str">
        <f ca="1">IF(RANDBETWEEN(1,10)=1,"cliente"&amp;RANDBETWEEN(1,500),"cliente"&amp;RANDBETWEEN(1,500)&amp;"@gmail.com")</f>
        <v>cliente319@gmail.com</v>
      </c>
      <c r="I1957" t="str">
        <f t="array" aca="1" ref="I1957" ca="1">INDEX({"Store";"Online"},RANDBETWEEN(1,2))</f>
        <v>Online</v>
      </c>
    </row>
    <row r="1958" spans="1:9">
      <c r="A1958">
        <f>1000+ROW()</f>
        <v>2958</v>
      </c>
      <c r="B1958" s="2">
        <f ca="1">RANDBETWEEN(DATE(2025,1,1),DATE(2026,12,31))</f>
        <v>46186</v>
      </c>
      <c r="C1958" t="str">
        <f t="array" aca="1" ref="C1958" ca="1">INDEX(Stores!A:A,RANDBETWEEN(2,6))</f>
        <v>Faro</v>
      </c>
      <c r="D1958" t="str">
        <f t="array" aca="1" ref="D1958" ca="1">IF(RANDBETWEEN(1,20)=1,"P99",INDEX(Products!A:A,RANDBETWEEN(2,11)))</f>
        <v>P09</v>
      </c>
      <c r="E1958">
        <f ca="1">RANDBETWEEN(-1,5)</f>
        <v>1</v>
      </c>
      <c r="F1958">
        <f ca="1">IF(RANDBETWEEN(1,10)=1,"€"&amp;INDEX(Products!D:D,MATCH(D1958,Products!A:A,0)),INDEX(Products!D:D,MATCH(D1958,Products!A:A,0)))</f>
        <v>4</v>
      </c>
      <c r="G1958" t="str">
        <f t="array" aca="1" ref="G1958" ca="1">INDEX({"Card";"Cash";"MBWay";"CARD"},RANDBETWEEN(1,4))</f>
        <v>MBWay</v>
      </c>
      <c r="H1958" t="str">
        <f ca="1">IF(RANDBETWEEN(1,10)=1,"cliente"&amp;RANDBETWEEN(1,500),"cliente"&amp;RANDBETWEEN(1,500)&amp;"@gmail.com")</f>
        <v>cliente476@gmail.com</v>
      </c>
      <c r="I1958" t="str">
        <f t="array" aca="1" ref="I1958" ca="1">INDEX({"Store";"Online"},RANDBETWEEN(1,2))</f>
        <v>Online</v>
      </c>
    </row>
    <row r="1959" spans="1:9">
      <c r="A1959">
        <f>1000+ROW()</f>
        <v>2959</v>
      </c>
      <c r="B1959" s="2">
        <f ca="1">RANDBETWEEN(DATE(2025,1,1),DATE(2026,12,31))</f>
        <v>46028</v>
      </c>
      <c r="C1959" t="str">
        <f t="array" aca="1" ref="C1959" ca="1">INDEX(Stores!A:A,RANDBETWEEN(2,6))</f>
        <v>Braga</v>
      </c>
      <c r="D1959" t="str">
        <f t="array" aca="1" ref="D1959" ca="1">IF(RANDBETWEEN(1,20)=1,"P99",INDEX(Products!A:A,RANDBETWEEN(2,11)))</f>
        <v>P08</v>
      </c>
      <c r="E1959">
        <f ca="1">RANDBETWEEN(-1,5)</f>
        <v>-1</v>
      </c>
      <c r="F1959">
        <f ca="1">IF(RANDBETWEEN(1,10)=1,"€"&amp;INDEX(Products!D:D,MATCH(D1959,Products!A:A,0)),INDEX(Products!D:D,MATCH(D1959,Products!A:A,0)))</f>
        <v>3</v>
      </c>
      <c r="G1959" t="str">
        <f t="array" aca="1" ref="G1959" ca="1">INDEX({"Card";"Cash";"MBWay";"CARD"},RANDBETWEEN(1,4))</f>
        <v>MBWay</v>
      </c>
      <c r="H1959" t="str">
        <f ca="1">IF(RANDBETWEEN(1,10)=1,"cliente"&amp;RANDBETWEEN(1,500),"cliente"&amp;RANDBETWEEN(1,500)&amp;"@gmail.com")</f>
        <v>cliente154@gmail.com</v>
      </c>
      <c r="I1959" t="str">
        <f t="array" aca="1" ref="I1959" ca="1">INDEX({"Store";"Online"},RANDBETWEEN(1,2))</f>
        <v>Store</v>
      </c>
    </row>
    <row r="1960" spans="1:9">
      <c r="A1960">
        <f>1000+ROW()</f>
        <v>2960</v>
      </c>
      <c r="B1960" s="2">
        <f ca="1">RANDBETWEEN(DATE(2025,1,1),DATE(2026,12,31))</f>
        <v>46374</v>
      </c>
      <c r="C1960" t="str">
        <f t="array" aca="1" ref="C1960" ca="1">INDEX(Stores!A:A,RANDBETWEEN(2,6))</f>
        <v>Lisboa</v>
      </c>
      <c r="D1960" t="str">
        <f t="array" aca="1" ref="D1960" ca="1">IF(RANDBETWEEN(1,20)=1,"P99",INDEX(Products!A:A,RANDBETWEEN(2,11)))</f>
        <v>P09</v>
      </c>
      <c r="E1960">
        <f ca="1">RANDBETWEEN(-1,5)</f>
        <v>4</v>
      </c>
      <c r="F1960">
        <f ca="1">IF(RANDBETWEEN(1,10)=1,"€"&amp;INDEX(Products!D:D,MATCH(D1960,Products!A:A,0)),INDEX(Products!D:D,MATCH(D1960,Products!A:A,0)))</f>
        <v>4</v>
      </c>
      <c r="G1960" t="str">
        <f t="array" aca="1" ref="G1960" ca="1">INDEX({"Card";"Cash";"MBWay";"CARD"},RANDBETWEEN(1,4))</f>
        <v>Card</v>
      </c>
      <c r="H1960" t="str">
        <f ca="1">IF(RANDBETWEEN(1,10)=1,"cliente"&amp;RANDBETWEEN(1,500),"cliente"&amp;RANDBETWEEN(1,500)&amp;"@gmail.com")</f>
        <v>cliente318@gmail.com</v>
      </c>
      <c r="I1960" t="str">
        <f t="array" aca="1" ref="I1960" ca="1">INDEX({"Store";"Online"},RANDBETWEEN(1,2))</f>
        <v>Store</v>
      </c>
    </row>
    <row r="1961" spans="1:9">
      <c r="A1961">
        <f>1000+ROW()</f>
        <v>2961</v>
      </c>
      <c r="B1961" s="2">
        <f ca="1">RANDBETWEEN(DATE(2025,1,1),DATE(2026,12,31))</f>
        <v>45684</v>
      </c>
      <c r="C1961" t="str">
        <f t="array" aca="1" ref="C1961" ca="1">INDEX(Stores!A:A,RANDBETWEEN(2,6))</f>
        <v>Porto</v>
      </c>
      <c r="D1961" t="str">
        <f t="array" aca="1" ref="D1961" ca="1">IF(RANDBETWEEN(1,20)=1,"P99",INDEX(Products!A:A,RANDBETWEEN(2,11)))</f>
        <v>P99</v>
      </c>
      <c r="E1961">
        <f ca="1">RANDBETWEEN(-1,5)</f>
        <v>3</v>
      </c>
      <c r="F1961" t="e">
        <f ca="1">IF(RANDBETWEEN(1,10)=1,"€"&amp;INDEX(Products!D:D,MATCH(D1961,Products!A:A,0)),INDEX(Products!D:D,MATCH(D1961,Products!A:A,0)))</f>
        <v>#N/A</v>
      </c>
      <c r="G1961" t="str">
        <f t="array" aca="1" ref="G1961" ca="1">INDEX({"Card";"Cash";"MBWay";"CARD"},RANDBETWEEN(1,4))</f>
        <v>MBWay</v>
      </c>
      <c r="H1961" t="str">
        <f ca="1">IF(RANDBETWEEN(1,10)=1,"cliente"&amp;RANDBETWEEN(1,500),"cliente"&amp;RANDBETWEEN(1,500)&amp;"@gmail.com")</f>
        <v>cliente459@gmail.com</v>
      </c>
      <c r="I1961" t="str">
        <f t="array" aca="1" ref="I1961" ca="1">INDEX({"Store";"Online"},RANDBETWEEN(1,2))</f>
        <v>Store</v>
      </c>
    </row>
    <row r="1962" spans="1:9">
      <c r="A1962">
        <f>1000+ROW()</f>
        <v>2962</v>
      </c>
      <c r="B1962" s="2">
        <f ca="1">RANDBETWEEN(DATE(2025,1,1),DATE(2026,12,31))</f>
        <v>46347</v>
      </c>
      <c r="C1962" t="str">
        <f t="array" aca="1" ref="C1962" ca="1">INDEX(Stores!A:A,RANDBETWEEN(2,6))</f>
        <v>Lisboa</v>
      </c>
      <c r="D1962" t="str">
        <f t="array" aca="1" ref="D1962" ca="1">IF(RANDBETWEEN(1,20)=1,"P99",INDEX(Products!A:A,RANDBETWEEN(2,11)))</f>
        <v>P10</v>
      </c>
      <c r="E1962">
        <f ca="1">RANDBETWEEN(-1,5)</f>
        <v>0</v>
      </c>
      <c r="F1962" t="str">
        <f ca="1">IF(RANDBETWEEN(1,10)=1,"€"&amp;INDEX(Products!D:D,MATCH(D1962,Products!A:A,0)),INDEX(Products!D:D,MATCH(D1962,Products!A:A,0)))</f>
        <v>€15</v>
      </c>
      <c r="G1962" t="str">
        <f t="array" aca="1" ref="G1962" ca="1">INDEX({"Card";"Cash";"MBWay";"CARD"},RANDBETWEEN(1,4))</f>
        <v>CARD</v>
      </c>
      <c r="H1962" t="str">
        <f ca="1">IF(RANDBETWEEN(1,10)=1,"cliente"&amp;RANDBETWEEN(1,500),"cliente"&amp;RANDBETWEEN(1,500)&amp;"@gmail.com")</f>
        <v>cliente276@gmail.com</v>
      </c>
      <c r="I1962" t="str">
        <f t="array" aca="1" ref="I1962" ca="1">INDEX({"Store";"Online"},RANDBETWEEN(1,2))</f>
        <v>Store</v>
      </c>
    </row>
    <row r="1963" spans="1:9">
      <c r="A1963">
        <f>1000+ROW()</f>
        <v>2963</v>
      </c>
      <c r="B1963" s="2">
        <f ca="1">RANDBETWEEN(DATE(2025,1,1),DATE(2026,12,31))</f>
        <v>45960</v>
      </c>
      <c r="C1963" t="str">
        <f t="array" aca="1" ref="C1963" ca="1">INDEX(Stores!A:A,RANDBETWEEN(2,6))</f>
        <v>Porto</v>
      </c>
      <c r="D1963" t="str">
        <f t="array" aca="1" ref="D1963" ca="1">IF(RANDBETWEEN(1,20)=1,"P99",INDEX(Products!A:A,RANDBETWEEN(2,11)))</f>
        <v>P02</v>
      </c>
      <c r="E1963">
        <f ca="1">RANDBETWEEN(-1,5)</f>
        <v>1</v>
      </c>
      <c r="F1963">
        <f ca="1">IF(RANDBETWEEN(1,10)=1,"€"&amp;INDEX(Products!D:D,MATCH(D1963,Products!A:A,0)),INDEX(Products!D:D,MATCH(D1963,Products!A:A,0)))</f>
        <v>12</v>
      </c>
      <c r="G1963" t="str">
        <f t="array" aca="1" ref="G1963" ca="1">INDEX({"Card";"Cash";"MBWay";"CARD"},RANDBETWEEN(1,4))</f>
        <v>Card</v>
      </c>
      <c r="H1963" t="str">
        <f ca="1">IF(RANDBETWEEN(1,10)=1,"cliente"&amp;RANDBETWEEN(1,500),"cliente"&amp;RANDBETWEEN(1,500)&amp;"@gmail.com")</f>
        <v>cliente109@gmail.com</v>
      </c>
      <c r="I1963" t="str">
        <f t="array" aca="1" ref="I1963" ca="1">INDEX({"Store";"Online"},RANDBETWEEN(1,2))</f>
        <v>Store</v>
      </c>
    </row>
    <row r="1964" spans="1:9">
      <c r="A1964">
        <f>1000+ROW()</f>
        <v>2964</v>
      </c>
      <c r="B1964" s="2">
        <f ca="1">RANDBETWEEN(DATE(2025,1,1),DATE(2026,12,31))</f>
        <v>45691</v>
      </c>
      <c r="C1964" t="str">
        <f t="array" aca="1" ref="C1964" ca="1">INDEX(Stores!A:A,RANDBETWEEN(2,6))</f>
        <v>Coimbra</v>
      </c>
      <c r="D1964" t="str">
        <f t="array" aca="1" ref="D1964" ca="1">IF(RANDBETWEEN(1,20)=1,"P99",INDEX(Products!A:A,RANDBETWEEN(2,11)))</f>
        <v>P10</v>
      </c>
      <c r="E1964">
        <f ca="1">RANDBETWEEN(-1,5)</f>
        <v>3</v>
      </c>
      <c r="F1964">
        <f ca="1">IF(RANDBETWEEN(1,10)=1,"€"&amp;INDEX(Products!D:D,MATCH(D1964,Products!A:A,0)),INDEX(Products!D:D,MATCH(D1964,Products!A:A,0)))</f>
        <v>15</v>
      </c>
      <c r="G1964" t="str">
        <f t="array" aca="1" ref="G1964" ca="1">INDEX({"Card";"Cash";"MBWay";"CARD"},RANDBETWEEN(1,4))</f>
        <v>Card</v>
      </c>
      <c r="H1964" t="str">
        <f ca="1">IF(RANDBETWEEN(1,10)=1,"cliente"&amp;RANDBETWEEN(1,500),"cliente"&amp;RANDBETWEEN(1,500)&amp;"@gmail.com")</f>
        <v>cliente321@gmail.com</v>
      </c>
      <c r="I1964" t="str">
        <f t="array" aca="1" ref="I1964" ca="1">INDEX({"Store";"Online"},RANDBETWEEN(1,2))</f>
        <v>Store</v>
      </c>
    </row>
    <row r="1965" spans="1:9">
      <c r="A1965">
        <f>1000+ROW()</f>
        <v>2965</v>
      </c>
      <c r="B1965" s="2">
        <f ca="1">RANDBETWEEN(DATE(2025,1,1),DATE(2026,12,31))</f>
        <v>45791</v>
      </c>
      <c r="C1965" t="str">
        <f t="array" aca="1" ref="C1965" ca="1">INDEX(Stores!A:A,RANDBETWEEN(2,6))</f>
        <v>Porto</v>
      </c>
      <c r="D1965" t="str">
        <f t="array" aca="1" ref="D1965" ca="1">IF(RANDBETWEEN(1,20)=1,"P99",INDEX(Products!A:A,RANDBETWEEN(2,11)))</f>
        <v>P01</v>
      </c>
      <c r="E1965">
        <f ca="1">RANDBETWEEN(-1,5)</f>
        <v>2</v>
      </c>
      <c r="F1965" t="str">
        <f ca="1">IF(RANDBETWEEN(1,10)=1,"€"&amp;INDEX(Products!D:D,MATCH(D1965,Products!A:A,0)),INDEX(Products!D:D,MATCH(D1965,Products!A:A,0)))</f>
        <v>10.5</v>
      </c>
      <c r="G1965" t="str">
        <f t="array" aca="1" ref="G1965" ca="1">INDEX({"Card";"Cash";"MBWay";"CARD"},RANDBETWEEN(1,4))</f>
        <v>CARD</v>
      </c>
      <c r="H1965" t="str">
        <f ca="1">IF(RANDBETWEEN(1,10)=1,"cliente"&amp;RANDBETWEEN(1,500),"cliente"&amp;RANDBETWEEN(1,500)&amp;"@gmail.com")</f>
        <v>cliente435@gmail.com</v>
      </c>
      <c r="I1965" t="str">
        <f t="array" aca="1" ref="I1965" ca="1">INDEX({"Store";"Online"},RANDBETWEEN(1,2))</f>
        <v>Online</v>
      </c>
    </row>
    <row r="1966" spans="1:9">
      <c r="A1966">
        <f>1000+ROW()</f>
        <v>2966</v>
      </c>
      <c r="B1966" s="2">
        <f ca="1">RANDBETWEEN(DATE(2025,1,1),DATE(2026,12,31))</f>
        <v>46279</v>
      </c>
      <c r="C1966" t="str">
        <f t="array" aca="1" ref="C1966" ca="1">INDEX(Stores!A:A,RANDBETWEEN(2,6))</f>
        <v>Lisboa</v>
      </c>
      <c r="D1966" t="str">
        <f t="array" aca="1" ref="D1966" ca="1">IF(RANDBETWEEN(1,20)=1,"P99",INDEX(Products!A:A,RANDBETWEEN(2,11)))</f>
        <v>P02</v>
      </c>
      <c r="E1966">
        <f ca="1">RANDBETWEEN(-1,5)</f>
        <v>1</v>
      </c>
      <c r="F1966">
        <f ca="1">IF(RANDBETWEEN(1,10)=1,"€"&amp;INDEX(Products!D:D,MATCH(D1966,Products!A:A,0)),INDEX(Products!D:D,MATCH(D1966,Products!A:A,0)))</f>
        <v>12</v>
      </c>
      <c r="G1966" t="str">
        <f t="array" aca="1" ref="G1966" ca="1">INDEX({"Card";"Cash";"MBWay";"CARD"},RANDBETWEEN(1,4))</f>
        <v>Cash</v>
      </c>
      <c r="H1966" t="str">
        <f ca="1">IF(RANDBETWEEN(1,10)=1,"cliente"&amp;RANDBETWEEN(1,500),"cliente"&amp;RANDBETWEEN(1,500)&amp;"@gmail.com")</f>
        <v>cliente359@gmail.com</v>
      </c>
      <c r="I1966" t="str">
        <f t="array" aca="1" ref="I1966" ca="1">INDEX({"Store";"Online"},RANDBETWEEN(1,2))</f>
        <v>Store</v>
      </c>
    </row>
    <row r="1967" spans="1:9">
      <c r="A1967">
        <f>1000+ROW()</f>
        <v>2967</v>
      </c>
      <c r="B1967" s="2">
        <f ca="1">RANDBETWEEN(DATE(2025,1,1),DATE(2026,12,31))</f>
        <v>45788</v>
      </c>
      <c r="C1967" t="str">
        <f t="array" aca="1" ref="C1967" ca="1">INDEX(Stores!A:A,RANDBETWEEN(2,6))</f>
        <v>Faro</v>
      </c>
      <c r="D1967" t="str">
        <f t="array" aca="1" ref="D1967" ca="1">IF(RANDBETWEEN(1,20)=1,"P99",INDEX(Products!A:A,RANDBETWEEN(2,11)))</f>
        <v>P07</v>
      </c>
      <c r="E1967">
        <f ca="1">RANDBETWEEN(-1,5)</f>
        <v>5</v>
      </c>
      <c r="F1967">
        <f ca="1">IF(RANDBETWEEN(1,10)=1,"€"&amp;INDEX(Products!D:D,MATCH(D1967,Products!A:A,0)),INDEX(Products!D:D,MATCH(D1967,Products!A:A,0)))</f>
        <v>7</v>
      </c>
      <c r="G1967" t="str">
        <f t="array" aca="1" ref="G1967" ca="1">INDEX({"Card";"Cash";"MBWay";"CARD"},RANDBETWEEN(1,4))</f>
        <v>CARD</v>
      </c>
      <c r="H1967" t="str">
        <f ca="1">IF(RANDBETWEEN(1,10)=1,"cliente"&amp;RANDBETWEEN(1,500),"cliente"&amp;RANDBETWEEN(1,500)&amp;"@gmail.com")</f>
        <v>cliente156</v>
      </c>
      <c r="I1967" t="str">
        <f t="array" aca="1" ref="I1967" ca="1">INDEX({"Store";"Online"},RANDBETWEEN(1,2))</f>
        <v>Online</v>
      </c>
    </row>
    <row r="1968" spans="1:9">
      <c r="A1968">
        <f>1000+ROW()</f>
        <v>2968</v>
      </c>
      <c r="B1968" s="2">
        <f ca="1">RANDBETWEEN(DATE(2025,1,1),DATE(2026,12,31))</f>
        <v>45883</v>
      </c>
      <c r="C1968" t="str">
        <f t="array" aca="1" ref="C1968" ca="1">INDEX(Stores!A:A,RANDBETWEEN(2,6))</f>
        <v>Braga</v>
      </c>
      <c r="D1968" t="str">
        <f t="array" aca="1" ref="D1968" ca="1">IF(RANDBETWEEN(1,20)=1,"P99",INDEX(Products!A:A,RANDBETWEEN(2,11)))</f>
        <v>P05</v>
      </c>
      <c r="E1968">
        <f ca="1">RANDBETWEEN(-1,5)</f>
        <v>1</v>
      </c>
      <c r="F1968">
        <f ca="1">IF(RANDBETWEEN(1,10)=1,"€"&amp;INDEX(Products!D:D,MATCH(D1968,Products!A:A,0)),INDEX(Products!D:D,MATCH(D1968,Products!A:A,0)))</f>
        <v>25</v>
      </c>
      <c r="G1968" t="str">
        <f t="array" aca="1" ref="G1968" ca="1">INDEX({"Card";"Cash";"MBWay";"CARD"},RANDBETWEEN(1,4))</f>
        <v>Cash</v>
      </c>
      <c r="H1968" t="str">
        <f ca="1">IF(RANDBETWEEN(1,10)=1,"cliente"&amp;RANDBETWEEN(1,500),"cliente"&amp;RANDBETWEEN(1,500)&amp;"@gmail.com")</f>
        <v>cliente295@gmail.com</v>
      </c>
      <c r="I1968" t="str">
        <f t="array" aca="1" ref="I1968" ca="1">INDEX({"Store";"Online"},RANDBETWEEN(1,2))</f>
        <v>Online</v>
      </c>
    </row>
    <row r="1969" spans="1:9">
      <c r="A1969">
        <f>1000+ROW()</f>
        <v>2969</v>
      </c>
      <c r="B1969" s="2">
        <f ca="1">RANDBETWEEN(DATE(2025,1,1),DATE(2026,12,31))</f>
        <v>45695</v>
      </c>
      <c r="C1969" t="str">
        <f t="array" aca="1" ref="C1969" ca="1">INDEX(Stores!A:A,RANDBETWEEN(2,6))</f>
        <v>Braga</v>
      </c>
      <c r="D1969" t="str">
        <f t="array" aca="1" ref="D1969" ca="1">IF(RANDBETWEEN(1,20)=1,"P99",INDEX(Products!A:A,RANDBETWEEN(2,11)))</f>
        <v>P08</v>
      </c>
      <c r="E1969">
        <f ca="1">RANDBETWEEN(-1,5)</f>
        <v>3</v>
      </c>
      <c r="F1969">
        <f ca="1">IF(RANDBETWEEN(1,10)=1,"€"&amp;INDEX(Products!D:D,MATCH(D1969,Products!A:A,0)),INDEX(Products!D:D,MATCH(D1969,Products!A:A,0)))</f>
        <v>3</v>
      </c>
      <c r="G1969" t="str">
        <f t="array" aca="1" ref="G1969" ca="1">INDEX({"Card";"Cash";"MBWay";"CARD"},RANDBETWEEN(1,4))</f>
        <v>MBWay</v>
      </c>
      <c r="H1969" t="str">
        <f ca="1">IF(RANDBETWEEN(1,10)=1,"cliente"&amp;RANDBETWEEN(1,500),"cliente"&amp;RANDBETWEEN(1,500)&amp;"@gmail.com")</f>
        <v>cliente189@gmail.com</v>
      </c>
      <c r="I1969" t="str">
        <f t="array" aca="1" ref="I1969" ca="1">INDEX({"Store";"Online"},RANDBETWEEN(1,2))</f>
        <v>Store</v>
      </c>
    </row>
    <row r="1970" spans="1:9">
      <c r="A1970">
        <f>1000+ROW()</f>
        <v>2970</v>
      </c>
      <c r="B1970" s="2">
        <f ca="1">RANDBETWEEN(DATE(2025,1,1),DATE(2026,12,31))</f>
        <v>46189</v>
      </c>
      <c r="C1970" t="str">
        <f t="array" aca="1" ref="C1970" ca="1">INDEX(Stores!A:A,RANDBETWEEN(2,6))</f>
        <v>Braga</v>
      </c>
      <c r="D1970" t="str">
        <f t="array" aca="1" ref="D1970" ca="1">IF(RANDBETWEEN(1,20)=1,"P99",INDEX(Products!A:A,RANDBETWEEN(2,11)))</f>
        <v>P10</v>
      </c>
      <c r="E1970">
        <f ca="1">RANDBETWEEN(-1,5)</f>
        <v>0</v>
      </c>
      <c r="F1970">
        <f ca="1">IF(RANDBETWEEN(1,10)=1,"€"&amp;INDEX(Products!D:D,MATCH(D1970,Products!A:A,0)),INDEX(Products!D:D,MATCH(D1970,Products!A:A,0)))</f>
        <v>15</v>
      </c>
      <c r="G1970" t="str">
        <f t="array" aca="1" ref="G1970" ca="1">INDEX({"Card";"Cash";"MBWay";"CARD"},RANDBETWEEN(1,4))</f>
        <v>Cash</v>
      </c>
      <c r="H1970" t="str">
        <f ca="1">IF(RANDBETWEEN(1,10)=1,"cliente"&amp;RANDBETWEEN(1,500),"cliente"&amp;RANDBETWEEN(1,500)&amp;"@gmail.com")</f>
        <v>cliente227@gmail.com</v>
      </c>
      <c r="I1970" t="str">
        <f t="array" aca="1" ref="I1970" ca="1">INDEX({"Store";"Online"},RANDBETWEEN(1,2))</f>
        <v>Store</v>
      </c>
    </row>
    <row r="1971" spans="1:9">
      <c r="A1971">
        <f>1000+ROW()</f>
        <v>2971</v>
      </c>
      <c r="B1971" s="2">
        <f ca="1">RANDBETWEEN(DATE(2025,1,1),DATE(2026,12,31))</f>
        <v>46320</v>
      </c>
      <c r="C1971" t="str">
        <f t="array" aca="1" ref="C1971" ca="1">INDEX(Stores!A:A,RANDBETWEEN(2,6))</f>
        <v>Porto</v>
      </c>
      <c r="D1971" t="str">
        <f t="array" aca="1" ref="D1971" ca="1">IF(RANDBETWEEN(1,20)=1,"P99",INDEX(Products!A:A,RANDBETWEEN(2,11)))</f>
        <v>P09</v>
      </c>
      <c r="E1971">
        <f ca="1">RANDBETWEEN(-1,5)</f>
        <v>1</v>
      </c>
      <c r="F1971">
        <f ca="1">IF(RANDBETWEEN(1,10)=1,"€"&amp;INDEX(Products!D:D,MATCH(D1971,Products!A:A,0)),INDEX(Products!D:D,MATCH(D1971,Products!A:A,0)))</f>
        <v>4</v>
      </c>
      <c r="G1971" t="str">
        <f t="array" aca="1" ref="G1971" ca="1">INDEX({"Card";"Cash";"MBWay";"CARD"},RANDBETWEEN(1,4))</f>
        <v>Cash</v>
      </c>
      <c r="H1971" t="str">
        <f ca="1">IF(RANDBETWEEN(1,10)=1,"cliente"&amp;RANDBETWEEN(1,500),"cliente"&amp;RANDBETWEEN(1,500)&amp;"@gmail.com")</f>
        <v>cliente253@gmail.com</v>
      </c>
      <c r="I1971" t="str">
        <f t="array" aca="1" ref="I1971" ca="1">INDEX({"Store";"Online"},RANDBETWEEN(1,2))</f>
        <v>Online</v>
      </c>
    </row>
    <row r="1972" spans="1:9">
      <c r="A1972">
        <f>1000+ROW()</f>
        <v>2972</v>
      </c>
      <c r="B1972" s="2">
        <f ca="1">RANDBETWEEN(DATE(2025,1,1),DATE(2026,12,31))</f>
        <v>46336</v>
      </c>
      <c r="C1972" t="str">
        <f t="array" aca="1" ref="C1972" ca="1">INDEX(Stores!A:A,RANDBETWEEN(2,6))</f>
        <v>Porto</v>
      </c>
      <c r="D1972" t="str">
        <f t="array" aca="1" ref="D1972" ca="1">IF(RANDBETWEEN(1,20)=1,"P99",INDEX(Products!A:A,RANDBETWEEN(2,11)))</f>
        <v>P10</v>
      </c>
      <c r="E1972">
        <f ca="1">RANDBETWEEN(-1,5)</f>
        <v>3</v>
      </c>
      <c r="F1972">
        <f ca="1">IF(RANDBETWEEN(1,10)=1,"€"&amp;INDEX(Products!D:D,MATCH(D1972,Products!A:A,0)),INDEX(Products!D:D,MATCH(D1972,Products!A:A,0)))</f>
        <v>15</v>
      </c>
      <c r="G1972" t="str">
        <f t="array" aca="1" ref="G1972" ca="1">INDEX({"Card";"Cash";"MBWay";"CARD"},RANDBETWEEN(1,4))</f>
        <v>MBWay</v>
      </c>
      <c r="H1972" t="str">
        <f ca="1">IF(RANDBETWEEN(1,10)=1,"cliente"&amp;RANDBETWEEN(1,500),"cliente"&amp;RANDBETWEEN(1,500)&amp;"@gmail.com")</f>
        <v>cliente63@gmail.com</v>
      </c>
      <c r="I1972" t="str">
        <f t="array" aca="1" ref="I1972" ca="1">INDEX({"Store";"Online"},RANDBETWEEN(1,2))</f>
        <v>Online</v>
      </c>
    </row>
    <row r="1973" spans="1:9">
      <c r="A1973">
        <f>1000+ROW()</f>
        <v>2973</v>
      </c>
      <c r="B1973" s="2">
        <f ca="1">RANDBETWEEN(DATE(2025,1,1),DATE(2026,12,31))</f>
        <v>45731</v>
      </c>
      <c r="C1973" t="str">
        <f t="array" aca="1" ref="C1973" ca="1">INDEX(Stores!A:A,RANDBETWEEN(2,6))</f>
        <v>Lisboa</v>
      </c>
      <c r="D1973" t="str">
        <f t="array" aca="1" ref="D1973" ca="1">IF(RANDBETWEEN(1,20)=1,"P99",INDEX(Products!A:A,RANDBETWEEN(2,11)))</f>
        <v>P07</v>
      </c>
      <c r="E1973">
        <f ca="1">RANDBETWEEN(-1,5)</f>
        <v>2</v>
      </c>
      <c r="F1973">
        <f ca="1">IF(RANDBETWEEN(1,10)=1,"€"&amp;INDEX(Products!D:D,MATCH(D1973,Products!A:A,0)),INDEX(Products!D:D,MATCH(D1973,Products!A:A,0)))</f>
        <v>7</v>
      </c>
      <c r="G1973" t="str">
        <f t="array" aca="1" ref="G1973" ca="1">INDEX({"Card";"Cash";"MBWay";"CARD"},RANDBETWEEN(1,4))</f>
        <v>CARD</v>
      </c>
      <c r="H1973" t="str">
        <f ca="1">IF(RANDBETWEEN(1,10)=1,"cliente"&amp;RANDBETWEEN(1,500),"cliente"&amp;RANDBETWEEN(1,500)&amp;"@gmail.com")</f>
        <v>cliente347@gmail.com</v>
      </c>
      <c r="I1973" t="str">
        <f t="array" aca="1" ref="I1973" ca="1">INDEX({"Store";"Online"},RANDBETWEEN(1,2))</f>
        <v>Store</v>
      </c>
    </row>
    <row r="1974" spans="1:9">
      <c r="A1974">
        <f>1000+ROW()</f>
        <v>2974</v>
      </c>
      <c r="B1974" s="2">
        <f ca="1">RANDBETWEEN(DATE(2025,1,1),DATE(2026,12,31))</f>
        <v>45664</v>
      </c>
      <c r="C1974" t="str">
        <f t="array" aca="1" ref="C1974" ca="1">INDEX(Stores!A:A,RANDBETWEEN(2,6))</f>
        <v>Coimbra</v>
      </c>
      <c r="D1974" t="str">
        <f t="array" aca="1" ref="D1974" ca="1">IF(RANDBETWEEN(1,20)=1,"P99",INDEX(Products!A:A,RANDBETWEEN(2,11)))</f>
        <v>P05</v>
      </c>
      <c r="E1974">
        <f ca="1">RANDBETWEEN(-1,5)</f>
        <v>5</v>
      </c>
      <c r="F1974">
        <f ca="1">IF(RANDBETWEEN(1,10)=1,"€"&amp;INDEX(Products!D:D,MATCH(D1974,Products!A:A,0)),INDEX(Products!D:D,MATCH(D1974,Products!A:A,0)))</f>
        <v>25</v>
      </c>
      <c r="G1974" t="str">
        <f t="array" aca="1" ref="G1974" ca="1">INDEX({"Card";"Cash";"MBWay";"CARD"},RANDBETWEEN(1,4))</f>
        <v>Cash</v>
      </c>
      <c r="H1974" t="str">
        <f ca="1">IF(RANDBETWEEN(1,10)=1,"cliente"&amp;RANDBETWEEN(1,500),"cliente"&amp;RANDBETWEEN(1,500)&amp;"@gmail.com")</f>
        <v>cliente495@gmail.com</v>
      </c>
      <c r="I1974" t="str">
        <f t="array" aca="1" ref="I1974" ca="1">INDEX({"Store";"Online"},RANDBETWEEN(1,2))</f>
        <v>Online</v>
      </c>
    </row>
    <row r="1975" spans="1:9">
      <c r="A1975">
        <f>1000+ROW()</f>
        <v>2975</v>
      </c>
      <c r="B1975" s="2">
        <f ca="1">RANDBETWEEN(DATE(2025,1,1),DATE(2026,12,31))</f>
        <v>45678</v>
      </c>
      <c r="C1975" t="str">
        <f t="array" aca="1" ref="C1975" ca="1">INDEX(Stores!A:A,RANDBETWEEN(2,6))</f>
        <v>Faro</v>
      </c>
      <c r="D1975" t="str">
        <f t="array" aca="1" ref="D1975" ca="1">IF(RANDBETWEEN(1,20)=1,"P99",INDEX(Products!A:A,RANDBETWEEN(2,11)))</f>
        <v>P99</v>
      </c>
      <c r="E1975">
        <f ca="1">RANDBETWEEN(-1,5)</f>
        <v>0</v>
      </c>
      <c r="F1975" t="e">
        <f ca="1">IF(RANDBETWEEN(1,10)=1,"€"&amp;INDEX(Products!D:D,MATCH(D1975,Products!A:A,0)),INDEX(Products!D:D,MATCH(D1975,Products!A:A,0)))</f>
        <v>#N/A</v>
      </c>
      <c r="G1975" t="str">
        <f t="array" aca="1" ref="G1975" ca="1">INDEX({"Card";"Cash";"MBWay";"CARD"},RANDBETWEEN(1,4))</f>
        <v>Cash</v>
      </c>
      <c r="H1975" t="str">
        <f ca="1">IF(RANDBETWEEN(1,10)=1,"cliente"&amp;RANDBETWEEN(1,500),"cliente"&amp;RANDBETWEEN(1,500)&amp;"@gmail.com")</f>
        <v>cliente291@gmail.com</v>
      </c>
      <c r="I1975" t="str">
        <f t="array" aca="1" ref="I1975" ca="1">INDEX({"Store";"Online"},RANDBETWEEN(1,2))</f>
        <v>Online</v>
      </c>
    </row>
    <row r="1976" spans="1:9">
      <c r="A1976">
        <f>1000+ROW()</f>
        <v>2976</v>
      </c>
      <c r="B1976" s="2">
        <f ca="1">RANDBETWEEN(DATE(2025,1,1),DATE(2026,12,31))</f>
        <v>46089</v>
      </c>
      <c r="C1976" t="str">
        <f t="array" aca="1" ref="C1976" ca="1">INDEX(Stores!A:A,RANDBETWEEN(2,6))</f>
        <v>Lisboa</v>
      </c>
      <c r="D1976" t="str">
        <f t="array" aca="1" ref="D1976" ca="1">IF(RANDBETWEEN(1,20)=1,"P99",INDEX(Products!A:A,RANDBETWEEN(2,11)))</f>
        <v>P09</v>
      </c>
      <c r="E1976">
        <f ca="1">RANDBETWEEN(-1,5)</f>
        <v>1</v>
      </c>
      <c r="F1976">
        <f ca="1">IF(RANDBETWEEN(1,10)=1,"€"&amp;INDEX(Products!D:D,MATCH(D1976,Products!A:A,0)),INDEX(Products!D:D,MATCH(D1976,Products!A:A,0)))</f>
        <v>4</v>
      </c>
      <c r="G1976" t="str">
        <f t="array" aca="1" ref="G1976" ca="1">INDEX({"Card";"Cash";"MBWay";"CARD"},RANDBETWEEN(1,4))</f>
        <v>Cash</v>
      </c>
      <c r="H1976" t="str">
        <f ca="1">IF(RANDBETWEEN(1,10)=1,"cliente"&amp;RANDBETWEEN(1,500),"cliente"&amp;RANDBETWEEN(1,500)&amp;"@gmail.com")</f>
        <v>cliente449@gmail.com</v>
      </c>
      <c r="I1976" t="str">
        <f t="array" aca="1" ref="I1976" ca="1">INDEX({"Store";"Online"},RANDBETWEEN(1,2))</f>
        <v>Store</v>
      </c>
    </row>
    <row r="1977" spans="1:9">
      <c r="A1977">
        <f>1000+ROW()</f>
        <v>2977</v>
      </c>
      <c r="B1977" s="2">
        <f ca="1">RANDBETWEEN(DATE(2025,1,1),DATE(2026,12,31))</f>
        <v>46141</v>
      </c>
      <c r="C1977" t="str">
        <f t="array" aca="1" ref="C1977" ca="1">INDEX(Stores!A:A,RANDBETWEEN(2,6))</f>
        <v>Lisboa</v>
      </c>
      <c r="D1977" t="str">
        <f t="array" aca="1" ref="D1977" ca="1">IF(RANDBETWEEN(1,20)=1,"P99",INDEX(Products!A:A,RANDBETWEEN(2,11)))</f>
        <v>P02</v>
      </c>
      <c r="E1977">
        <f ca="1">RANDBETWEEN(-1,5)</f>
        <v>-1</v>
      </c>
      <c r="F1977" t="str">
        <f ca="1">IF(RANDBETWEEN(1,10)=1,"€"&amp;INDEX(Products!D:D,MATCH(D1977,Products!A:A,0)),INDEX(Products!D:D,MATCH(D1977,Products!A:A,0)))</f>
        <v>€12</v>
      </c>
      <c r="G1977" t="str">
        <f t="array" aca="1" ref="G1977" ca="1">INDEX({"Card";"Cash";"MBWay";"CARD"},RANDBETWEEN(1,4))</f>
        <v>Cash</v>
      </c>
      <c r="H1977" t="str">
        <f ca="1">IF(RANDBETWEEN(1,10)=1,"cliente"&amp;RANDBETWEEN(1,500),"cliente"&amp;RANDBETWEEN(1,500)&amp;"@gmail.com")</f>
        <v>cliente322@gmail.com</v>
      </c>
      <c r="I1977" t="str">
        <f t="array" aca="1" ref="I1977" ca="1">INDEX({"Store";"Online"},RANDBETWEEN(1,2))</f>
        <v>Store</v>
      </c>
    </row>
    <row r="1978" spans="1:9">
      <c r="A1978">
        <f>1000+ROW()</f>
        <v>2978</v>
      </c>
      <c r="B1978" s="2">
        <f ca="1">RANDBETWEEN(DATE(2025,1,1),DATE(2026,12,31))</f>
        <v>46043</v>
      </c>
      <c r="C1978" t="str">
        <f t="array" aca="1" ref="C1978" ca="1">INDEX(Stores!A:A,RANDBETWEEN(2,6))</f>
        <v>Lisboa</v>
      </c>
      <c r="D1978" t="str">
        <f t="array" aca="1" ref="D1978" ca="1">IF(RANDBETWEEN(1,20)=1,"P99",INDEX(Products!A:A,RANDBETWEEN(2,11)))</f>
        <v>P01</v>
      </c>
      <c r="E1978">
        <f ca="1">RANDBETWEEN(-1,5)</f>
        <v>1</v>
      </c>
      <c r="F1978" t="str">
        <f ca="1">IF(RANDBETWEEN(1,10)=1,"€"&amp;INDEX(Products!D:D,MATCH(D1978,Products!A:A,0)),INDEX(Products!D:D,MATCH(D1978,Products!A:A,0)))</f>
        <v>10.5</v>
      </c>
      <c r="G1978" t="str">
        <f t="array" aca="1" ref="G1978" ca="1">INDEX({"Card";"Cash";"MBWay";"CARD"},RANDBETWEEN(1,4))</f>
        <v>Card</v>
      </c>
      <c r="H1978" t="str">
        <f ca="1">IF(RANDBETWEEN(1,10)=1,"cliente"&amp;RANDBETWEEN(1,500),"cliente"&amp;RANDBETWEEN(1,500)&amp;"@gmail.com")</f>
        <v>cliente65@gmail.com</v>
      </c>
      <c r="I1978" t="str">
        <f t="array" aca="1" ref="I1978" ca="1">INDEX({"Store";"Online"},RANDBETWEEN(1,2))</f>
        <v>Online</v>
      </c>
    </row>
    <row r="1979" spans="1:9">
      <c r="A1979">
        <f>1000+ROW()</f>
        <v>2979</v>
      </c>
      <c r="B1979" s="2">
        <f ca="1">RANDBETWEEN(DATE(2025,1,1),DATE(2026,12,31))</f>
        <v>45786</v>
      </c>
      <c r="C1979" t="str">
        <f t="array" aca="1" ref="C1979" ca="1">INDEX(Stores!A:A,RANDBETWEEN(2,6))</f>
        <v>Lisboa</v>
      </c>
      <c r="D1979" t="str">
        <f t="array" aca="1" ref="D1979" ca="1">IF(RANDBETWEEN(1,20)=1,"P99",INDEX(Products!A:A,RANDBETWEEN(2,11)))</f>
        <v>P07</v>
      </c>
      <c r="E1979">
        <f ca="1">RANDBETWEEN(-1,5)</f>
        <v>2</v>
      </c>
      <c r="F1979" t="str">
        <f ca="1">IF(RANDBETWEEN(1,10)=1,"€"&amp;INDEX(Products!D:D,MATCH(D1979,Products!A:A,0)),INDEX(Products!D:D,MATCH(D1979,Products!A:A,0)))</f>
        <v>€7</v>
      </c>
      <c r="G1979" t="str">
        <f t="array" aca="1" ref="G1979" ca="1">INDEX({"Card";"Cash";"MBWay";"CARD"},RANDBETWEEN(1,4))</f>
        <v>CARD</v>
      </c>
      <c r="H1979" t="str">
        <f ca="1">IF(RANDBETWEEN(1,10)=1,"cliente"&amp;RANDBETWEEN(1,500),"cliente"&amp;RANDBETWEEN(1,500)&amp;"@gmail.com")</f>
        <v>cliente400@gmail.com</v>
      </c>
      <c r="I1979" t="str">
        <f t="array" aca="1" ref="I1979" ca="1">INDEX({"Store";"Online"},RANDBETWEEN(1,2))</f>
        <v>Store</v>
      </c>
    </row>
    <row r="1980" spans="1:9">
      <c r="A1980">
        <f>1000+ROW()</f>
        <v>2980</v>
      </c>
      <c r="B1980" s="2">
        <f ca="1">RANDBETWEEN(DATE(2025,1,1),DATE(2026,12,31))</f>
        <v>45876</v>
      </c>
      <c r="C1980" t="str">
        <f t="array" aca="1" ref="C1980" ca="1">INDEX(Stores!A:A,RANDBETWEEN(2,6))</f>
        <v>Braga</v>
      </c>
      <c r="D1980" t="str">
        <f t="array" aca="1" ref="D1980" ca="1">IF(RANDBETWEEN(1,20)=1,"P99",INDEX(Products!A:A,RANDBETWEEN(2,11)))</f>
        <v>P05</v>
      </c>
      <c r="E1980">
        <f ca="1">RANDBETWEEN(-1,5)</f>
        <v>5</v>
      </c>
      <c r="F1980">
        <f ca="1">IF(RANDBETWEEN(1,10)=1,"€"&amp;INDEX(Products!D:D,MATCH(D1980,Products!A:A,0)),INDEX(Products!D:D,MATCH(D1980,Products!A:A,0)))</f>
        <v>25</v>
      </c>
      <c r="G1980" t="str">
        <f t="array" aca="1" ref="G1980" ca="1">INDEX({"Card";"Cash";"MBWay";"CARD"},RANDBETWEEN(1,4))</f>
        <v>CARD</v>
      </c>
      <c r="H1980" t="str">
        <f ca="1">IF(RANDBETWEEN(1,10)=1,"cliente"&amp;RANDBETWEEN(1,500),"cliente"&amp;RANDBETWEEN(1,500)&amp;"@gmail.com")</f>
        <v>cliente337@gmail.com</v>
      </c>
      <c r="I1980" t="str">
        <f t="array" aca="1" ref="I1980" ca="1">INDEX({"Store";"Online"},RANDBETWEEN(1,2))</f>
        <v>Store</v>
      </c>
    </row>
    <row r="1981" spans="1:9">
      <c r="A1981">
        <f>1000+ROW()</f>
        <v>2981</v>
      </c>
      <c r="B1981" s="2">
        <f ca="1">RANDBETWEEN(DATE(2025,1,1),DATE(2026,12,31))</f>
        <v>45790</v>
      </c>
      <c r="C1981" t="str">
        <f t="array" aca="1" ref="C1981" ca="1">INDEX(Stores!A:A,RANDBETWEEN(2,6))</f>
        <v>Braga</v>
      </c>
      <c r="D1981" t="str">
        <f t="array" aca="1" ref="D1981" ca="1">IF(RANDBETWEEN(1,20)=1,"P99",INDEX(Products!A:A,RANDBETWEEN(2,11)))</f>
        <v>P08</v>
      </c>
      <c r="E1981">
        <f ca="1">RANDBETWEEN(-1,5)</f>
        <v>4</v>
      </c>
      <c r="F1981">
        <f ca="1">IF(RANDBETWEEN(1,10)=1,"€"&amp;INDEX(Products!D:D,MATCH(D1981,Products!A:A,0)),INDEX(Products!D:D,MATCH(D1981,Products!A:A,0)))</f>
        <v>3</v>
      </c>
      <c r="G1981" t="str">
        <f t="array" aca="1" ref="G1981" ca="1">INDEX({"Card";"Cash";"MBWay";"CARD"},RANDBETWEEN(1,4))</f>
        <v>CARD</v>
      </c>
      <c r="H1981" t="str">
        <f ca="1">IF(RANDBETWEEN(1,10)=1,"cliente"&amp;RANDBETWEEN(1,500),"cliente"&amp;RANDBETWEEN(1,500)&amp;"@gmail.com")</f>
        <v>cliente46</v>
      </c>
      <c r="I1981" t="str">
        <f t="array" aca="1" ref="I1981" ca="1">INDEX({"Store";"Online"},RANDBETWEEN(1,2))</f>
        <v>Store</v>
      </c>
    </row>
    <row r="1982" spans="1:9">
      <c r="A1982">
        <f>1000+ROW()</f>
        <v>2982</v>
      </c>
      <c r="B1982" s="2">
        <f ca="1">RANDBETWEEN(DATE(2025,1,1),DATE(2026,12,31))</f>
        <v>46199</v>
      </c>
      <c r="C1982" t="str">
        <f t="array" aca="1" ref="C1982" ca="1">INDEX(Stores!A:A,RANDBETWEEN(2,6))</f>
        <v>Coimbra</v>
      </c>
      <c r="D1982" t="str">
        <f t="array" aca="1" ref="D1982" ca="1">IF(RANDBETWEEN(1,20)=1,"P99",INDEX(Products!A:A,RANDBETWEEN(2,11)))</f>
        <v>P08</v>
      </c>
      <c r="E1982">
        <f ca="1">RANDBETWEEN(-1,5)</f>
        <v>1</v>
      </c>
      <c r="F1982">
        <f ca="1">IF(RANDBETWEEN(1,10)=1,"€"&amp;INDEX(Products!D:D,MATCH(D1982,Products!A:A,0)),INDEX(Products!D:D,MATCH(D1982,Products!A:A,0)))</f>
        <v>3</v>
      </c>
      <c r="G1982" t="str">
        <f t="array" aca="1" ref="G1982" ca="1">INDEX({"Card";"Cash";"MBWay";"CARD"},RANDBETWEEN(1,4))</f>
        <v>CARD</v>
      </c>
      <c r="H1982" t="str">
        <f ca="1">IF(RANDBETWEEN(1,10)=1,"cliente"&amp;RANDBETWEEN(1,500),"cliente"&amp;RANDBETWEEN(1,500)&amp;"@gmail.com")</f>
        <v>cliente94@gmail.com</v>
      </c>
      <c r="I1982" t="str">
        <f t="array" aca="1" ref="I1982" ca="1">INDEX({"Store";"Online"},RANDBETWEEN(1,2))</f>
        <v>Store</v>
      </c>
    </row>
    <row r="1983" spans="1:9">
      <c r="A1983">
        <f>1000+ROW()</f>
        <v>2983</v>
      </c>
      <c r="B1983" s="2">
        <f ca="1">RANDBETWEEN(DATE(2025,1,1),DATE(2026,12,31))</f>
        <v>46086</v>
      </c>
      <c r="C1983" t="str">
        <f t="array" aca="1" ref="C1983" ca="1">INDEX(Stores!A:A,RANDBETWEEN(2,6))</f>
        <v>Lisboa</v>
      </c>
      <c r="D1983" t="str">
        <f t="array" aca="1" ref="D1983" ca="1">IF(RANDBETWEEN(1,20)=1,"P99",INDEX(Products!A:A,RANDBETWEEN(2,11)))</f>
        <v>P01</v>
      </c>
      <c r="E1983">
        <f ca="1">RANDBETWEEN(-1,5)</f>
        <v>5</v>
      </c>
      <c r="F1983" t="str">
        <f ca="1">IF(RANDBETWEEN(1,10)=1,"€"&amp;INDEX(Products!D:D,MATCH(D1983,Products!A:A,0)),INDEX(Products!D:D,MATCH(D1983,Products!A:A,0)))</f>
        <v>10.5</v>
      </c>
      <c r="G1983" t="str">
        <f t="array" aca="1" ref="G1983" ca="1">INDEX({"Card";"Cash";"MBWay";"CARD"},RANDBETWEEN(1,4))</f>
        <v>CARD</v>
      </c>
      <c r="H1983" t="str">
        <f ca="1">IF(RANDBETWEEN(1,10)=1,"cliente"&amp;RANDBETWEEN(1,500),"cliente"&amp;RANDBETWEEN(1,500)&amp;"@gmail.com")</f>
        <v>cliente161@gmail.com</v>
      </c>
      <c r="I1983" t="str">
        <f t="array" aca="1" ref="I1983" ca="1">INDEX({"Store";"Online"},RANDBETWEEN(1,2))</f>
        <v>Online</v>
      </c>
    </row>
    <row r="1984" spans="1:9">
      <c r="A1984">
        <f>1000+ROW()</f>
        <v>2984</v>
      </c>
      <c r="B1984" s="2">
        <f ca="1">RANDBETWEEN(DATE(2025,1,1),DATE(2026,12,31))</f>
        <v>46035</v>
      </c>
      <c r="C1984" t="str">
        <f t="array" aca="1" ref="C1984" ca="1">INDEX(Stores!A:A,RANDBETWEEN(2,6))</f>
        <v>Braga</v>
      </c>
      <c r="D1984" t="str">
        <f t="array" aca="1" ref="D1984" ca="1">IF(RANDBETWEEN(1,20)=1,"P99",INDEX(Products!A:A,RANDBETWEEN(2,11)))</f>
        <v>P09</v>
      </c>
      <c r="E1984">
        <f ca="1">RANDBETWEEN(-1,5)</f>
        <v>2</v>
      </c>
      <c r="F1984">
        <f ca="1">IF(RANDBETWEEN(1,10)=1,"€"&amp;INDEX(Products!D:D,MATCH(D1984,Products!A:A,0)),INDEX(Products!D:D,MATCH(D1984,Products!A:A,0)))</f>
        <v>4</v>
      </c>
      <c r="G1984" t="str">
        <f t="array" aca="1" ref="G1984" ca="1">INDEX({"Card";"Cash";"MBWay";"CARD"},RANDBETWEEN(1,4))</f>
        <v>CARD</v>
      </c>
      <c r="H1984" t="str">
        <f ca="1">IF(RANDBETWEEN(1,10)=1,"cliente"&amp;RANDBETWEEN(1,500),"cliente"&amp;RANDBETWEEN(1,500)&amp;"@gmail.com")</f>
        <v>cliente58@gmail.com</v>
      </c>
      <c r="I1984" t="str">
        <f t="array" aca="1" ref="I1984" ca="1">INDEX({"Store";"Online"},RANDBETWEEN(1,2))</f>
        <v>Store</v>
      </c>
    </row>
    <row r="1985" spans="1:9">
      <c r="A1985">
        <f>1000+ROW()</f>
        <v>2985</v>
      </c>
      <c r="B1985" s="2">
        <f ca="1">RANDBETWEEN(DATE(2025,1,1),DATE(2026,12,31))</f>
        <v>46099</v>
      </c>
      <c r="C1985" t="str">
        <f t="array" aca="1" ref="C1985" ca="1">INDEX(Stores!A:A,RANDBETWEEN(2,6))</f>
        <v>Braga</v>
      </c>
      <c r="D1985" t="str">
        <f t="array" aca="1" ref="D1985" ca="1">IF(RANDBETWEEN(1,20)=1,"P99",INDEX(Products!A:A,RANDBETWEEN(2,11)))</f>
        <v>P07</v>
      </c>
      <c r="E1985">
        <f ca="1">RANDBETWEEN(-1,5)</f>
        <v>5</v>
      </c>
      <c r="F1985">
        <f ca="1">IF(RANDBETWEEN(1,10)=1,"€"&amp;INDEX(Products!D:D,MATCH(D1985,Products!A:A,0)),INDEX(Products!D:D,MATCH(D1985,Products!A:A,0)))</f>
        <v>7</v>
      </c>
      <c r="G1985" t="str">
        <f t="array" aca="1" ref="G1985" ca="1">INDEX({"Card";"Cash";"MBWay";"CARD"},RANDBETWEEN(1,4))</f>
        <v>CARD</v>
      </c>
      <c r="H1985" t="str">
        <f ca="1">IF(RANDBETWEEN(1,10)=1,"cliente"&amp;RANDBETWEEN(1,500),"cliente"&amp;RANDBETWEEN(1,500)&amp;"@gmail.com")</f>
        <v>cliente154</v>
      </c>
      <c r="I1985" t="str">
        <f t="array" aca="1" ref="I1985" ca="1">INDEX({"Store";"Online"},RANDBETWEEN(1,2))</f>
        <v>Online</v>
      </c>
    </row>
    <row r="1986" spans="1:9">
      <c r="A1986">
        <f>1000+ROW()</f>
        <v>2986</v>
      </c>
      <c r="B1986" s="2">
        <f ca="1">RANDBETWEEN(DATE(2025,1,1),DATE(2026,12,31))</f>
        <v>46323</v>
      </c>
      <c r="C1986" t="str">
        <f t="array" aca="1" ref="C1986" ca="1">INDEX(Stores!A:A,RANDBETWEEN(2,6))</f>
        <v>Coimbra</v>
      </c>
      <c r="D1986" t="str">
        <f t="array" aca="1" ref="D1986" ca="1">IF(RANDBETWEEN(1,20)=1,"P99",INDEX(Products!A:A,RANDBETWEEN(2,11)))</f>
        <v>P02</v>
      </c>
      <c r="E1986">
        <f ca="1">RANDBETWEEN(-1,5)</f>
        <v>2</v>
      </c>
      <c r="F1986">
        <f ca="1">IF(RANDBETWEEN(1,10)=1,"€"&amp;INDEX(Products!D:D,MATCH(D1986,Products!A:A,0)),INDEX(Products!D:D,MATCH(D1986,Products!A:A,0)))</f>
        <v>12</v>
      </c>
      <c r="G1986" t="str">
        <f t="array" aca="1" ref="G1986" ca="1">INDEX({"Card";"Cash";"MBWay";"CARD"},RANDBETWEEN(1,4))</f>
        <v>CARD</v>
      </c>
      <c r="H1986" t="str">
        <f ca="1">IF(RANDBETWEEN(1,10)=1,"cliente"&amp;RANDBETWEEN(1,500),"cliente"&amp;RANDBETWEEN(1,500)&amp;"@gmail.com")</f>
        <v>cliente132@gmail.com</v>
      </c>
      <c r="I1986" t="str">
        <f t="array" aca="1" ref="I1986" ca="1">INDEX({"Store";"Online"},RANDBETWEEN(1,2))</f>
        <v>Store</v>
      </c>
    </row>
    <row r="1987" spans="1:9">
      <c r="A1987">
        <f>1000+ROW()</f>
        <v>2987</v>
      </c>
      <c r="B1987" s="2">
        <f ca="1">RANDBETWEEN(DATE(2025,1,1),DATE(2026,12,31))</f>
        <v>46204</v>
      </c>
      <c r="C1987" t="str">
        <f t="array" aca="1" ref="C1987" ca="1">INDEX(Stores!A:A,RANDBETWEEN(2,6))</f>
        <v>Coimbra</v>
      </c>
      <c r="D1987" t="str">
        <f t="array" aca="1" ref="D1987" ca="1">IF(RANDBETWEEN(1,20)=1,"P99",INDEX(Products!A:A,RANDBETWEEN(2,11)))</f>
        <v>P06</v>
      </c>
      <c r="E1987">
        <f ca="1">RANDBETWEEN(-1,5)</f>
        <v>4</v>
      </c>
      <c r="F1987">
        <f ca="1">IF(RANDBETWEEN(1,10)=1,"€"&amp;INDEX(Products!D:D,MATCH(D1987,Products!A:A,0)),INDEX(Products!D:D,MATCH(D1987,Products!A:A,0)))</f>
        <v>9</v>
      </c>
      <c r="G1987" t="str">
        <f t="array" aca="1" ref="G1987" ca="1">INDEX({"Card";"Cash";"MBWay";"CARD"},RANDBETWEEN(1,4))</f>
        <v>Card</v>
      </c>
      <c r="H1987" t="str">
        <f ca="1">IF(RANDBETWEEN(1,10)=1,"cliente"&amp;RANDBETWEEN(1,500),"cliente"&amp;RANDBETWEEN(1,500)&amp;"@gmail.com")</f>
        <v>cliente172@gmail.com</v>
      </c>
      <c r="I1987" t="str">
        <f t="array" aca="1" ref="I1987" ca="1">INDEX({"Store";"Online"},RANDBETWEEN(1,2))</f>
        <v>Store</v>
      </c>
    </row>
    <row r="1988" spans="1:9">
      <c r="A1988">
        <f>1000+ROW()</f>
        <v>2988</v>
      </c>
      <c r="B1988" s="2">
        <f ca="1">RANDBETWEEN(DATE(2025,1,1),DATE(2026,12,31))</f>
        <v>46170</v>
      </c>
      <c r="C1988" t="str">
        <f t="array" aca="1" ref="C1988" ca="1">INDEX(Stores!A:A,RANDBETWEEN(2,6))</f>
        <v>Braga</v>
      </c>
      <c r="D1988" t="str">
        <f t="array" aca="1" ref="D1988" ca="1">IF(RANDBETWEEN(1,20)=1,"P99",INDEX(Products!A:A,RANDBETWEEN(2,11)))</f>
        <v>P03</v>
      </c>
      <c r="E1988">
        <f ca="1">RANDBETWEEN(-1,5)</f>
        <v>1</v>
      </c>
      <c r="F1988" t="str">
        <f ca="1">IF(RANDBETWEEN(1,10)=1,"€"&amp;INDEX(Products!D:D,MATCH(D1988,Products!A:A,0)),INDEX(Products!D:D,MATCH(D1988,Products!A:A,0)))</f>
        <v>8.5</v>
      </c>
      <c r="G1988" t="str">
        <f t="array" aca="1" ref="G1988" ca="1">INDEX({"Card";"Cash";"MBWay";"CARD"},RANDBETWEEN(1,4))</f>
        <v>MBWay</v>
      </c>
      <c r="H1988" t="str">
        <f ca="1">IF(RANDBETWEEN(1,10)=1,"cliente"&amp;RANDBETWEEN(1,500),"cliente"&amp;RANDBETWEEN(1,500)&amp;"@gmail.com")</f>
        <v>cliente315@gmail.com</v>
      </c>
      <c r="I1988" t="str">
        <f t="array" aca="1" ref="I1988" ca="1">INDEX({"Store";"Online"},RANDBETWEEN(1,2))</f>
        <v>Online</v>
      </c>
    </row>
    <row r="1989" spans="1:9">
      <c r="A1989">
        <f>1000+ROW()</f>
        <v>2989</v>
      </c>
      <c r="B1989" s="2">
        <f ca="1">RANDBETWEEN(DATE(2025,1,1),DATE(2026,12,31))</f>
        <v>46344</v>
      </c>
      <c r="C1989" t="str">
        <f t="array" aca="1" ref="C1989" ca="1">INDEX(Stores!A:A,RANDBETWEEN(2,6))</f>
        <v>Coimbra</v>
      </c>
      <c r="D1989" t="str">
        <f t="array" aca="1" ref="D1989" ca="1">IF(RANDBETWEEN(1,20)=1,"P99",INDEX(Products!A:A,RANDBETWEEN(2,11)))</f>
        <v>P08</v>
      </c>
      <c r="E1989">
        <f ca="1">RANDBETWEEN(-1,5)</f>
        <v>3</v>
      </c>
      <c r="F1989">
        <f ca="1">IF(RANDBETWEEN(1,10)=1,"€"&amp;INDEX(Products!D:D,MATCH(D1989,Products!A:A,0)),INDEX(Products!D:D,MATCH(D1989,Products!A:A,0)))</f>
        <v>3</v>
      </c>
      <c r="G1989" t="str">
        <f t="array" aca="1" ref="G1989" ca="1">INDEX({"Card";"Cash";"MBWay";"CARD"},RANDBETWEEN(1,4))</f>
        <v>CARD</v>
      </c>
      <c r="H1989" t="str">
        <f ca="1">IF(RANDBETWEEN(1,10)=1,"cliente"&amp;RANDBETWEEN(1,500),"cliente"&amp;RANDBETWEEN(1,500)&amp;"@gmail.com")</f>
        <v>cliente403</v>
      </c>
      <c r="I1989" t="str">
        <f t="array" aca="1" ref="I1989" ca="1">INDEX({"Store";"Online"},RANDBETWEEN(1,2))</f>
        <v>Store</v>
      </c>
    </row>
    <row r="1990" spans="1:9">
      <c r="A1990">
        <f>1000+ROW()</f>
        <v>2990</v>
      </c>
      <c r="B1990" s="2">
        <f ca="1">RANDBETWEEN(DATE(2025,1,1),DATE(2026,12,31))</f>
        <v>46042</v>
      </c>
      <c r="C1990" t="str">
        <f t="array" aca="1" ref="C1990" ca="1">INDEX(Stores!A:A,RANDBETWEEN(2,6))</f>
        <v>Lisboa</v>
      </c>
      <c r="D1990" t="str">
        <f t="array" aca="1" ref="D1990" ca="1">IF(RANDBETWEEN(1,20)=1,"P99",INDEX(Products!A:A,RANDBETWEEN(2,11)))</f>
        <v>P03</v>
      </c>
      <c r="E1990">
        <f ca="1">RANDBETWEEN(-1,5)</f>
        <v>0</v>
      </c>
      <c r="F1990" t="str">
        <f ca="1">IF(RANDBETWEEN(1,10)=1,"€"&amp;INDEX(Products!D:D,MATCH(D1990,Products!A:A,0)),INDEX(Products!D:D,MATCH(D1990,Products!A:A,0)))</f>
        <v>8.5</v>
      </c>
      <c r="G1990" t="str">
        <f t="array" aca="1" ref="G1990" ca="1">INDEX({"Card";"Cash";"MBWay";"CARD"},RANDBETWEEN(1,4))</f>
        <v>CARD</v>
      </c>
      <c r="H1990" t="str">
        <f ca="1">IF(RANDBETWEEN(1,10)=1,"cliente"&amp;RANDBETWEEN(1,500),"cliente"&amp;RANDBETWEEN(1,500)&amp;"@gmail.com")</f>
        <v>cliente489@gmail.com</v>
      </c>
      <c r="I1990" t="str">
        <f t="array" aca="1" ref="I1990" ca="1">INDEX({"Store";"Online"},RANDBETWEEN(1,2))</f>
        <v>Online</v>
      </c>
    </row>
    <row r="1991" spans="1:9">
      <c r="A1991">
        <f>1000+ROW()</f>
        <v>2991</v>
      </c>
      <c r="B1991" s="2">
        <f ca="1">RANDBETWEEN(DATE(2025,1,1),DATE(2026,12,31))</f>
        <v>46030</v>
      </c>
      <c r="C1991" t="str">
        <f t="array" aca="1" ref="C1991" ca="1">INDEX(Stores!A:A,RANDBETWEEN(2,6))</f>
        <v>Faro</v>
      </c>
      <c r="D1991" t="str">
        <f t="array" aca="1" ref="D1991" ca="1">IF(RANDBETWEEN(1,20)=1,"P99",INDEX(Products!A:A,RANDBETWEEN(2,11)))</f>
        <v>P10</v>
      </c>
      <c r="E1991">
        <f ca="1">RANDBETWEEN(-1,5)</f>
        <v>4</v>
      </c>
      <c r="F1991">
        <f ca="1">IF(RANDBETWEEN(1,10)=1,"€"&amp;INDEX(Products!D:D,MATCH(D1991,Products!A:A,0)),INDEX(Products!D:D,MATCH(D1991,Products!A:A,0)))</f>
        <v>15</v>
      </c>
      <c r="G1991" t="str">
        <f t="array" aca="1" ref="G1991" ca="1">INDEX({"Card";"Cash";"MBWay";"CARD"},RANDBETWEEN(1,4))</f>
        <v>Cash</v>
      </c>
      <c r="H1991" t="str">
        <f ca="1">IF(RANDBETWEEN(1,10)=1,"cliente"&amp;RANDBETWEEN(1,500),"cliente"&amp;RANDBETWEEN(1,500)&amp;"@gmail.com")</f>
        <v>cliente274@gmail.com</v>
      </c>
      <c r="I1991" t="str">
        <f t="array" aca="1" ref="I1991" ca="1">INDEX({"Store";"Online"},RANDBETWEEN(1,2))</f>
        <v>Online</v>
      </c>
    </row>
    <row r="1992" spans="1:9">
      <c r="A1992">
        <f>1000+ROW()</f>
        <v>2992</v>
      </c>
      <c r="B1992" s="2">
        <f ca="1">RANDBETWEEN(DATE(2025,1,1),DATE(2026,12,31))</f>
        <v>45671</v>
      </c>
      <c r="C1992" t="str">
        <f t="array" aca="1" ref="C1992" ca="1">INDEX(Stores!A:A,RANDBETWEEN(2,6))</f>
        <v>Porto</v>
      </c>
      <c r="D1992" t="str">
        <f t="array" aca="1" ref="D1992" ca="1">IF(RANDBETWEEN(1,20)=1,"P99",INDEX(Products!A:A,RANDBETWEEN(2,11)))</f>
        <v>P09</v>
      </c>
      <c r="E1992">
        <f ca="1">RANDBETWEEN(-1,5)</f>
        <v>0</v>
      </c>
      <c r="F1992">
        <f ca="1">IF(RANDBETWEEN(1,10)=1,"€"&amp;INDEX(Products!D:D,MATCH(D1992,Products!A:A,0)),INDEX(Products!D:D,MATCH(D1992,Products!A:A,0)))</f>
        <v>4</v>
      </c>
      <c r="G1992" t="str">
        <f t="array" aca="1" ref="G1992" ca="1">INDEX({"Card";"Cash";"MBWay";"CARD"},RANDBETWEEN(1,4))</f>
        <v>MBWay</v>
      </c>
      <c r="H1992" t="str">
        <f ca="1">IF(RANDBETWEEN(1,10)=1,"cliente"&amp;RANDBETWEEN(1,500),"cliente"&amp;RANDBETWEEN(1,500)&amp;"@gmail.com")</f>
        <v>cliente329@gmail.com</v>
      </c>
      <c r="I1992" t="str">
        <f t="array" aca="1" ref="I1992" ca="1">INDEX({"Store";"Online"},RANDBETWEEN(1,2))</f>
        <v>Store</v>
      </c>
    </row>
    <row r="1993" spans="1:9">
      <c r="A1993">
        <f>1000+ROW()</f>
        <v>2993</v>
      </c>
      <c r="B1993" s="2">
        <f ca="1">RANDBETWEEN(DATE(2025,1,1),DATE(2026,12,31))</f>
        <v>45847</v>
      </c>
      <c r="C1993" t="str">
        <f t="array" aca="1" ref="C1993" ca="1">INDEX(Stores!A:A,RANDBETWEEN(2,6))</f>
        <v>Lisboa</v>
      </c>
      <c r="D1993" t="str">
        <f t="array" aca="1" ref="D1993" ca="1">IF(RANDBETWEEN(1,20)=1,"P99",INDEX(Products!A:A,RANDBETWEEN(2,11)))</f>
        <v>P05</v>
      </c>
      <c r="E1993">
        <f ca="1">RANDBETWEEN(-1,5)</f>
        <v>2</v>
      </c>
      <c r="F1993">
        <f ca="1">IF(RANDBETWEEN(1,10)=1,"€"&amp;INDEX(Products!D:D,MATCH(D1993,Products!A:A,0)),INDEX(Products!D:D,MATCH(D1993,Products!A:A,0)))</f>
        <v>25</v>
      </c>
      <c r="G1993" t="str">
        <f t="array" aca="1" ref="G1993" ca="1">INDEX({"Card";"Cash";"MBWay";"CARD"},RANDBETWEEN(1,4))</f>
        <v>MBWay</v>
      </c>
      <c r="H1993" t="str">
        <f ca="1">IF(RANDBETWEEN(1,10)=1,"cliente"&amp;RANDBETWEEN(1,500),"cliente"&amp;RANDBETWEEN(1,500)&amp;"@gmail.com")</f>
        <v>cliente224@gmail.com</v>
      </c>
      <c r="I1993" t="str">
        <f t="array" aca="1" ref="I1993" ca="1">INDEX({"Store";"Online"},RANDBETWEEN(1,2))</f>
        <v>Online</v>
      </c>
    </row>
    <row r="1994" spans="1:9">
      <c r="A1994">
        <f>1000+ROW()</f>
        <v>2994</v>
      </c>
      <c r="B1994" s="2">
        <f ca="1">RANDBETWEEN(DATE(2025,1,1),DATE(2026,12,31))</f>
        <v>45945</v>
      </c>
      <c r="C1994" t="str">
        <f t="array" aca="1" ref="C1994" ca="1">INDEX(Stores!A:A,RANDBETWEEN(2,6))</f>
        <v>Lisboa</v>
      </c>
      <c r="D1994" t="str">
        <f t="array" aca="1" ref="D1994" ca="1">IF(RANDBETWEEN(1,20)=1,"P99",INDEX(Products!A:A,RANDBETWEEN(2,11)))</f>
        <v>P03</v>
      </c>
      <c r="E1994">
        <f ca="1">RANDBETWEEN(-1,5)</f>
        <v>4</v>
      </c>
      <c r="F1994" t="str">
        <f ca="1">IF(RANDBETWEEN(1,10)=1,"€"&amp;INDEX(Products!D:D,MATCH(D1994,Products!A:A,0)),INDEX(Products!D:D,MATCH(D1994,Products!A:A,0)))</f>
        <v>8.5</v>
      </c>
      <c r="G1994" t="str">
        <f t="array" aca="1" ref="G1994" ca="1">INDEX({"Card";"Cash";"MBWay";"CARD"},RANDBETWEEN(1,4))</f>
        <v>Cash</v>
      </c>
      <c r="H1994" t="str">
        <f ca="1">IF(RANDBETWEEN(1,10)=1,"cliente"&amp;RANDBETWEEN(1,500),"cliente"&amp;RANDBETWEEN(1,500)&amp;"@gmail.com")</f>
        <v>cliente402@gmail.com</v>
      </c>
      <c r="I1994" t="str">
        <f t="array" aca="1" ref="I1994" ca="1">INDEX({"Store";"Online"},RANDBETWEEN(1,2))</f>
        <v>Online</v>
      </c>
    </row>
    <row r="1995" spans="1:9">
      <c r="A1995">
        <f>1000+ROW()</f>
        <v>2995</v>
      </c>
      <c r="B1995" s="2">
        <f ca="1">RANDBETWEEN(DATE(2025,1,1),DATE(2026,12,31))</f>
        <v>46015</v>
      </c>
      <c r="C1995" t="str">
        <f t="array" aca="1" ref="C1995" ca="1">INDEX(Stores!A:A,RANDBETWEEN(2,6))</f>
        <v>Braga</v>
      </c>
      <c r="D1995" t="str">
        <f t="array" aca="1" ref="D1995" ca="1">IF(RANDBETWEEN(1,20)=1,"P99",INDEX(Products!A:A,RANDBETWEEN(2,11)))</f>
        <v>P01</v>
      </c>
      <c r="E1995">
        <f ca="1">RANDBETWEEN(-1,5)</f>
        <v>5</v>
      </c>
      <c r="F1995" t="str">
        <f ca="1">IF(RANDBETWEEN(1,10)=1,"€"&amp;INDEX(Products!D:D,MATCH(D1995,Products!A:A,0)),INDEX(Products!D:D,MATCH(D1995,Products!A:A,0)))</f>
        <v>10.5</v>
      </c>
      <c r="G1995" t="str">
        <f t="array" aca="1" ref="G1995" ca="1">INDEX({"Card";"Cash";"MBWay";"CARD"},RANDBETWEEN(1,4))</f>
        <v>Card</v>
      </c>
      <c r="H1995" t="str">
        <f ca="1">IF(RANDBETWEEN(1,10)=1,"cliente"&amp;RANDBETWEEN(1,500),"cliente"&amp;RANDBETWEEN(1,500)&amp;"@gmail.com")</f>
        <v>cliente260@gmail.com</v>
      </c>
      <c r="I1995" t="str">
        <f t="array" aca="1" ref="I1995" ca="1">INDEX({"Store";"Online"},RANDBETWEEN(1,2))</f>
        <v>Store</v>
      </c>
    </row>
    <row r="1996" spans="1:9">
      <c r="A1996">
        <f>1000+ROW()</f>
        <v>2996</v>
      </c>
      <c r="B1996" s="2">
        <f ca="1">RANDBETWEEN(DATE(2025,1,1),DATE(2026,12,31))</f>
        <v>45774</v>
      </c>
      <c r="C1996" t="str">
        <f t="array" aca="1" ref="C1996" ca="1">INDEX(Stores!A:A,RANDBETWEEN(2,6))</f>
        <v>Coimbra</v>
      </c>
      <c r="D1996" t="str">
        <f t="array" aca="1" ref="D1996" ca="1">IF(RANDBETWEEN(1,20)=1,"P99",INDEX(Products!A:A,RANDBETWEEN(2,11)))</f>
        <v>P01</v>
      </c>
      <c r="E1996">
        <f ca="1">RANDBETWEEN(-1,5)</f>
        <v>0</v>
      </c>
      <c r="F1996" t="str">
        <f ca="1">IF(RANDBETWEEN(1,10)=1,"€"&amp;INDEX(Products!D:D,MATCH(D1996,Products!A:A,0)),INDEX(Products!D:D,MATCH(D1996,Products!A:A,0)))</f>
        <v>10.5</v>
      </c>
      <c r="G1996" t="str">
        <f t="array" aca="1" ref="G1996" ca="1">INDEX({"Card";"Cash";"MBWay";"CARD"},RANDBETWEEN(1,4))</f>
        <v>Card</v>
      </c>
      <c r="H1996" t="str">
        <f ca="1">IF(RANDBETWEEN(1,10)=1,"cliente"&amp;RANDBETWEEN(1,500),"cliente"&amp;RANDBETWEEN(1,500)&amp;"@gmail.com")</f>
        <v>cliente461@gmail.com</v>
      </c>
      <c r="I1996" t="str">
        <f t="array" aca="1" ref="I1996" ca="1">INDEX({"Store";"Online"},RANDBETWEEN(1,2))</f>
        <v>Online</v>
      </c>
    </row>
    <row r="1997" spans="1:9">
      <c r="A1997">
        <f>1000+ROW()</f>
        <v>2997</v>
      </c>
      <c r="B1997" s="2">
        <f ca="1">RANDBETWEEN(DATE(2025,1,1),DATE(2026,12,31))</f>
        <v>45682</v>
      </c>
      <c r="C1997" t="str">
        <f t="array" aca="1" ref="C1997" ca="1">INDEX(Stores!A:A,RANDBETWEEN(2,6))</f>
        <v>Coimbra</v>
      </c>
      <c r="D1997" t="str">
        <f t="array" aca="1" ref="D1997" ca="1">IF(RANDBETWEEN(1,20)=1,"P99",INDEX(Products!A:A,RANDBETWEEN(2,11)))</f>
        <v>P99</v>
      </c>
      <c r="E1997">
        <f ca="1">RANDBETWEEN(-1,5)</f>
        <v>4</v>
      </c>
      <c r="F1997" t="e">
        <f ca="1">IF(RANDBETWEEN(1,10)=1,"€"&amp;INDEX(Products!D:D,MATCH(D1997,Products!A:A,0)),INDEX(Products!D:D,MATCH(D1997,Products!A:A,0)))</f>
        <v>#N/A</v>
      </c>
      <c r="G1997" t="str">
        <f t="array" aca="1" ref="G1997" ca="1">INDEX({"Card";"Cash";"MBWay";"CARD"},RANDBETWEEN(1,4))</f>
        <v>Cash</v>
      </c>
      <c r="H1997" t="str">
        <f ca="1">IF(RANDBETWEEN(1,10)=1,"cliente"&amp;RANDBETWEEN(1,500),"cliente"&amp;RANDBETWEEN(1,500)&amp;"@gmail.com")</f>
        <v>cliente444@gmail.com</v>
      </c>
      <c r="I1997" t="str">
        <f t="array" aca="1" ref="I1997" ca="1">INDEX({"Store";"Online"},RANDBETWEEN(1,2))</f>
        <v>Online</v>
      </c>
    </row>
    <row r="1998" spans="1:9">
      <c r="A1998">
        <f>1000+ROW()</f>
        <v>2998</v>
      </c>
      <c r="B1998" s="2">
        <f ca="1">RANDBETWEEN(DATE(2025,1,1),DATE(2026,12,31))</f>
        <v>46058</v>
      </c>
      <c r="C1998" t="str">
        <f t="array" aca="1" ref="C1998" ca="1">INDEX(Stores!A:A,RANDBETWEEN(2,6))</f>
        <v>Lisboa</v>
      </c>
      <c r="D1998" t="str">
        <f t="array" aca="1" ref="D1998" ca="1">IF(RANDBETWEEN(1,20)=1,"P99",INDEX(Products!A:A,RANDBETWEEN(2,11)))</f>
        <v>P06</v>
      </c>
      <c r="E1998">
        <f ca="1">RANDBETWEEN(-1,5)</f>
        <v>0</v>
      </c>
      <c r="F1998">
        <f ca="1">IF(RANDBETWEEN(1,10)=1,"€"&amp;INDEX(Products!D:D,MATCH(D1998,Products!A:A,0)),INDEX(Products!D:D,MATCH(D1998,Products!A:A,0)))</f>
        <v>9</v>
      </c>
      <c r="G1998" t="str">
        <f t="array" aca="1" ref="G1998" ca="1">INDEX({"Card";"Cash";"MBWay";"CARD"},RANDBETWEEN(1,4))</f>
        <v>Card</v>
      </c>
      <c r="H1998" t="str">
        <f ca="1">IF(RANDBETWEEN(1,10)=1,"cliente"&amp;RANDBETWEEN(1,500),"cliente"&amp;RANDBETWEEN(1,500)&amp;"@gmail.com")</f>
        <v>cliente243@gmail.com</v>
      </c>
      <c r="I1998" t="str">
        <f t="array" aca="1" ref="I1998" ca="1">INDEX({"Store";"Online"},RANDBETWEEN(1,2))</f>
        <v>Online</v>
      </c>
    </row>
    <row r="1999" spans="1:9">
      <c r="A1999">
        <f>1000+ROW()</f>
        <v>2999</v>
      </c>
      <c r="B1999" s="2">
        <f ca="1">RANDBETWEEN(DATE(2025,1,1),DATE(2026,12,31))</f>
        <v>46052</v>
      </c>
      <c r="C1999" t="str">
        <f t="array" aca="1" ref="C1999" ca="1">INDEX(Stores!A:A,RANDBETWEEN(2,6))</f>
        <v>Porto</v>
      </c>
      <c r="D1999" t="str">
        <f t="array" aca="1" ref="D1999" ca="1">IF(RANDBETWEEN(1,20)=1,"P99",INDEX(Products!A:A,RANDBETWEEN(2,11)))</f>
        <v>P10</v>
      </c>
      <c r="E1999">
        <f ca="1">RANDBETWEEN(-1,5)</f>
        <v>0</v>
      </c>
      <c r="F1999">
        <f ca="1">IF(RANDBETWEEN(1,10)=1,"€"&amp;INDEX(Products!D:D,MATCH(D1999,Products!A:A,0)),INDEX(Products!D:D,MATCH(D1999,Products!A:A,0)))</f>
        <v>15</v>
      </c>
      <c r="G1999" t="str">
        <f t="array" aca="1" ref="G1999" ca="1">INDEX({"Card";"Cash";"MBWay";"CARD"},RANDBETWEEN(1,4))</f>
        <v>MBWay</v>
      </c>
      <c r="H1999" t="str">
        <f ca="1">IF(RANDBETWEEN(1,10)=1,"cliente"&amp;RANDBETWEEN(1,500),"cliente"&amp;RANDBETWEEN(1,500)&amp;"@gmail.com")</f>
        <v>cliente286@gmail.com</v>
      </c>
      <c r="I1999" t="str">
        <f t="array" aca="1" ref="I1999" ca="1">INDEX({"Store";"Online"},RANDBETWEEN(1,2))</f>
        <v>Store</v>
      </c>
    </row>
    <row r="2000" spans="1:9">
      <c r="A2000">
        <f>1000+ROW()</f>
        <v>3000</v>
      </c>
      <c r="B2000" s="2">
        <f ca="1">RANDBETWEEN(DATE(2025,1,1),DATE(2026,12,31))</f>
        <v>45907</v>
      </c>
      <c r="C2000" t="str">
        <f t="array" aca="1" ref="C2000" ca="1">INDEX(Stores!A:A,RANDBETWEEN(2,6))</f>
        <v>Lisboa</v>
      </c>
      <c r="D2000" t="str">
        <f t="array" aca="1" ref="D2000" ca="1">IF(RANDBETWEEN(1,20)=1,"P99",INDEX(Products!A:A,RANDBETWEEN(2,11)))</f>
        <v>P01</v>
      </c>
      <c r="E2000">
        <f ca="1">RANDBETWEEN(-1,5)</f>
        <v>0</v>
      </c>
      <c r="F2000" t="str">
        <f ca="1">IF(RANDBETWEEN(1,10)=1,"€"&amp;INDEX(Products!D:D,MATCH(D2000,Products!A:A,0)),INDEX(Products!D:D,MATCH(D2000,Products!A:A,0)))</f>
        <v>10.5</v>
      </c>
      <c r="G2000" t="str">
        <f t="array" aca="1" ref="G2000" ca="1">INDEX({"Card";"Cash";"MBWay";"CARD"},RANDBETWEEN(1,4))</f>
        <v>MBWay</v>
      </c>
      <c r="H2000" t="str">
        <f ca="1">IF(RANDBETWEEN(1,10)=1,"cliente"&amp;RANDBETWEEN(1,500),"cliente"&amp;RANDBETWEEN(1,500)&amp;"@gmail.com")</f>
        <v>cliente302@gmail.com</v>
      </c>
      <c r="I2000" t="str">
        <f t="array" aca="1" ref="I2000" ca="1">INDEX({"Store";"Online"},RANDBETWEEN(1,2))</f>
        <v>Store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Hugo Lopes</dc:creator>
  <cp:keywords/>
  <dc:description/>
  <cp:lastModifiedBy>Hugo Lopes</cp:lastModifiedBy>
  <cp:revision/>
  <dcterms:created xsi:type="dcterms:W3CDTF">2015-06-05T18:17:20Z</dcterms:created>
  <dcterms:modified xsi:type="dcterms:W3CDTF">2026-03-12T01:10:57Z</dcterms:modified>
  <cp:category/>
  <cp:contentStatus/>
</cp:coreProperties>
</file>