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LT_2팀_정책 및 예산\DLT 프로젝트 자료\2조_2팀\"/>
    </mc:Choice>
  </mc:AlternateContent>
  <bookViews>
    <workbookView xWindow="360" yWindow="30" windowWidth="25755" windowHeight="11595"/>
  </bookViews>
  <sheets>
    <sheet name="개발일정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6" i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<sst xmlns="http://schemas.openxmlformats.org/spreadsheetml/2006/main" count="55" uniqueCount="46">
  <si>
    <t>공통</t>
  </si>
  <si>
    <t>이연지</t>
  </si>
  <si>
    <t>한수지</t>
  </si>
  <si>
    <t>분류</t>
  </si>
  <si>
    <t>담당자</t>
  </si>
  <si>
    <t>작업</t>
  </si>
  <si>
    <t>시작/종료일</t>
  </si>
  <si>
    <t>종료일</t>
  </si>
  <si>
    <t>작업기간</t>
  </si>
  <si>
    <t>기획</t>
  </si>
  <si>
    <t>아이디어 구상</t>
  </si>
  <si>
    <t>기획안 작성</t>
  </si>
  <si>
    <t>개발 스케줄 작성</t>
  </si>
  <si>
    <t>와이어프레임 작성</t>
  </si>
  <si>
    <t>요구사항분석서</t>
  </si>
  <si>
    <t>UI</t>
  </si>
  <si>
    <t>요구사항명세서</t>
  </si>
  <si>
    <t>메인페이지 구현</t>
  </si>
  <si>
    <t>DLT 소개 페이지 구현</t>
  </si>
  <si>
    <t>로그인 페이지 구현</t>
  </si>
  <si>
    <t>빅데이터 분석</t>
  </si>
  <si>
    <t>주제 : 생활환경에 따른 노인 건강 분석 및 정책 제공 서비스</t>
  </si>
  <si>
    <t>회원가입 페이지 구현</t>
  </si>
  <si>
    <t>박초윤</t>
    <phoneticPr fontId="1" type="noConversion"/>
  </si>
  <si>
    <t>[정책] 서울 정책 상세 페이지 구현</t>
    <phoneticPr fontId="1" type="noConversion"/>
  </si>
  <si>
    <t>[정책] 전남 정책 상세 페이지 구현</t>
    <phoneticPr fontId="1" type="noConversion"/>
  </si>
  <si>
    <t>[정책] sns 허브 페이지 구현</t>
    <phoneticPr fontId="1" type="noConversion"/>
  </si>
  <si>
    <t>[정책] 예산 비교 페이지 구현</t>
    <phoneticPr fontId="1" type="noConversion"/>
  </si>
  <si>
    <t>[커뮤니티] 게시물 목록 페이지 구현</t>
    <phoneticPr fontId="1" type="noConversion"/>
  </si>
  <si>
    <t>[커뮤니티] 게시물 작성 페이지 구현</t>
    <phoneticPr fontId="1" type="noConversion"/>
  </si>
  <si>
    <t>[커뮤니티] 게시물 확인 페이지 구현</t>
    <phoneticPr fontId="1" type="noConversion"/>
  </si>
  <si>
    <t>서울, 전남 정책 예산 사용 통계</t>
    <phoneticPr fontId="1" type="noConversion"/>
  </si>
  <si>
    <t>한수지</t>
    <phoneticPr fontId="1" type="noConversion"/>
  </si>
  <si>
    <t>한수지</t>
    <phoneticPr fontId="1" type="noConversion"/>
  </si>
  <si>
    <t>이연지</t>
    <phoneticPr fontId="1" type="noConversion"/>
  </si>
  <si>
    <t>공휴일</t>
    <phoneticPr fontId="10" type="noConversion"/>
  </si>
  <si>
    <t>날짜</t>
    <phoneticPr fontId="10" type="noConversion"/>
  </si>
  <si>
    <t>요일</t>
    <phoneticPr fontId="10" type="noConversion"/>
  </si>
  <si>
    <t>월요일</t>
    <phoneticPr fontId="10" type="noConversion"/>
  </si>
  <si>
    <t>월요일</t>
    <phoneticPr fontId="10" type="noConversion"/>
  </si>
  <si>
    <t>금요일</t>
    <phoneticPr fontId="10" type="noConversion"/>
  </si>
  <si>
    <t>크리스마스</t>
    <phoneticPr fontId="10" type="noConversion"/>
  </si>
  <si>
    <t>새해</t>
    <phoneticPr fontId="10" type="noConversion"/>
  </si>
  <si>
    <t>추석연휴</t>
    <phoneticPr fontId="10" type="noConversion"/>
  </si>
  <si>
    <t>추석연휴</t>
    <phoneticPr fontId="10" type="noConversion"/>
  </si>
  <si>
    <t>삼일절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</si>
</sst>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/mm"/>
    <numFmt numFmtId="177" formatCode="0_);[Red]\(0\)"/>
    <numFmt numFmtId="178" formatCode="m&quot;/&quot;d"/>
  </numFmts>
  <fonts count="11">
    <font>
      <sz val="11"/>
      <color rgb="FF000000"/>
      <name val="Dotum"/>
      <scheme val="minor"/>
    </font>
    <font>
      <b/>
      <sz val="15"/>
      <color theme="1"/>
      <name val="Gulim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theme="1"/>
      <name val="Gulim"/>
      <family val="3"/>
      <charset val="129"/>
    </font>
    <font>
      <sz val="9"/>
      <color theme="1"/>
      <name val="Gulim"/>
      <family val="3"/>
      <charset val="129"/>
    </font>
    <font>
      <sz val="9"/>
      <color rgb="FFFFFFFF"/>
      <name val="Gulim"/>
      <family val="3"/>
      <charset val="129"/>
    </font>
    <font>
      <u/>
      <sz val="11"/>
      <color theme="10"/>
      <name val="Dotum"/>
      <family val="3"/>
      <charset val="129"/>
      <scheme val="minor"/>
    </font>
    <font>
      <u/>
      <sz val="11"/>
      <color theme="11"/>
      <name val="Dotum"/>
      <family val="3"/>
      <charset val="129"/>
      <scheme val="minor"/>
    </font>
    <font>
      <b/>
      <sz val="9"/>
      <color rgb="FF000000"/>
      <name val="굴림"/>
      <family val="3"/>
      <charset val="129"/>
    </font>
    <font>
      <sz val="11"/>
      <color rgb="FF000000"/>
      <name val="Dotum"/>
      <family val="3"/>
      <charset val="129"/>
      <scheme val="minor"/>
    </font>
    <font>
      <sz val="8"/>
      <name val="Dotum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76A5AF"/>
        <bgColor rgb="FF76A5AF"/>
      </patternFill>
    </fill>
    <fill>
      <patternFill patternType="solid">
        <fgColor rgb="FF76A5AF"/>
        <bgColor rgb="FFA2C4C9"/>
      </patternFill>
    </fill>
    <fill>
      <patternFill patternType="solid">
        <fgColor rgb="FF76A5AF"/>
        <bgColor indexed="64"/>
      </patternFill>
    </fill>
    <fill>
      <patternFill patternType="solid">
        <fgColor theme="6" tint="0.39997558519241921"/>
        <bgColor rgb="FFB6D7A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4A86E8"/>
        <bgColor rgb="FFC0C0C0"/>
      </patternFill>
    </fill>
    <fill>
      <patternFill patternType="solid">
        <fgColor rgb="FFDD7E6B"/>
        <bgColor rgb="FFC0C0C0"/>
      </patternFill>
    </fill>
    <fill>
      <patternFill patternType="solid">
        <fgColor rgb="FFC4D79B"/>
        <bgColor rgb="FFC6D9F0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medium">
        <color rgb="FF000000"/>
      </right>
      <top/>
      <bottom style="thin">
        <color rgb="FFC4BD97"/>
      </bottom>
      <diagonal/>
    </border>
    <border>
      <left style="medium">
        <color rgb="FF000000"/>
      </left>
      <right style="thin">
        <color rgb="FFC4BD97"/>
      </right>
      <top/>
      <bottom style="thin">
        <color rgb="FFC4BD97"/>
      </bottom>
      <diagonal/>
    </border>
    <border>
      <left/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 style="medium">
        <color rgb="FF000000"/>
      </right>
      <top style="thin">
        <color rgb="FFC4BD97"/>
      </top>
      <bottom style="thin">
        <color rgb="FFC4BD97"/>
      </bottom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/>
      <top style="thin">
        <color rgb="FFC4BD97"/>
      </top>
      <bottom style="thin">
        <color rgb="FFC4BD97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4BD97"/>
      </right>
      <top style="thin">
        <color rgb="FFC4BD97"/>
      </top>
      <bottom style="medium">
        <color rgb="FF000000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medium">
        <color rgb="FF000000"/>
      </bottom>
      <diagonal/>
    </border>
    <border>
      <left style="thin">
        <color rgb="FFC4BD97"/>
      </left>
      <right style="medium">
        <color rgb="FF000000"/>
      </right>
      <top style="thin">
        <color rgb="FFC4BD97"/>
      </top>
      <bottom style="medium">
        <color rgb="FF000000"/>
      </bottom>
      <diagonal/>
    </border>
    <border>
      <left/>
      <right style="thin">
        <color rgb="FFC4BD97"/>
      </right>
      <top style="thin">
        <color rgb="FFC4BD97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 style="medium">
        <color rgb="FF000000"/>
      </right>
      <top/>
      <bottom style="thin">
        <color rgb="FFC4BD97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/>
      <right style="thin">
        <color rgb="FFC4BD97"/>
      </right>
      <top/>
      <bottom style="thin">
        <color rgb="FFC4BD97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4BD97"/>
      </left>
      <right style="medium">
        <color indexed="64"/>
      </right>
      <top/>
      <bottom style="thin">
        <color rgb="FFC4BD97"/>
      </bottom>
      <diagonal/>
    </border>
    <border>
      <left style="thin">
        <color rgb="FFC4BD97"/>
      </left>
      <right style="medium">
        <color indexed="64"/>
      </right>
      <top style="thin">
        <color rgb="FFC4BD97"/>
      </top>
      <bottom style="thin">
        <color rgb="FFC4BD9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4BD97"/>
      </left>
      <right/>
      <top style="thin">
        <color rgb="FFC4BD97"/>
      </top>
      <bottom style="medium">
        <color indexed="64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medium">
        <color indexed="64"/>
      </bottom>
      <diagonal/>
    </border>
    <border>
      <left style="thin">
        <color rgb="FFC4BD97"/>
      </left>
      <right style="medium">
        <color rgb="FF000000"/>
      </right>
      <top style="thin">
        <color rgb="FFC4BD9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C4BD97"/>
      </right>
      <top/>
      <bottom style="thin">
        <color rgb="FFC4BD97"/>
      </bottom>
      <diagonal/>
    </border>
    <border>
      <left style="medium">
        <color indexed="64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medium">
        <color indexed="64"/>
      </left>
      <right style="thin">
        <color rgb="FFC4BD97"/>
      </right>
      <top style="thin">
        <color rgb="FFC4BD97"/>
      </top>
      <bottom style="medium">
        <color indexed="64"/>
      </bottom>
      <diagonal/>
    </border>
    <border>
      <left/>
      <right style="thin">
        <color rgb="FFC4BD97"/>
      </right>
      <top style="thin">
        <color rgb="FFC4BD97"/>
      </top>
      <bottom style="medium">
        <color indexed="64"/>
      </bottom>
      <diagonal/>
    </border>
    <border>
      <left style="thin">
        <color rgb="FFC4BD97"/>
      </left>
      <right style="medium">
        <color indexed="64"/>
      </right>
      <top style="thin">
        <color rgb="FFC4BD97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92">
    <xf numFmtId="0" fontId="0" fillId="0" borderId="0" xfId="0" applyAlignment="1">
      <alignment wrapText="1"/>
    </xf>
    <xf numFmtId="0" fontId="3" fillId="3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177" fontId="4" fillId="7" borderId="21" xfId="0" applyNumberFormat="1" applyFont="1" applyFill="1" applyBorder="1" applyAlignment="1">
      <alignment horizontal="center" vertical="center" wrapText="1"/>
    </xf>
    <xf numFmtId="177" fontId="4" fillId="7" borderId="22" xfId="0" applyNumberFormat="1" applyFont="1" applyFill="1" applyBorder="1" applyAlignment="1">
      <alignment horizontal="center" vertical="center" wrapText="1"/>
    </xf>
    <xf numFmtId="177" fontId="4" fillId="9" borderId="22" xfId="0" applyNumberFormat="1" applyFont="1" applyFill="1" applyBorder="1" applyAlignment="1">
      <alignment horizontal="center" vertical="center" wrapText="1"/>
    </xf>
    <xf numFmtId="177" fontId="4" fillId="7" borderId="23" xfId="0" applyNumberFormat="1" applyFont="1" applyFill="1" applyBorder="1" applyAlignment="1">
      <alignment horizontal="center" vertical="center" wrapText="1"/>
    </xf>
    <xf numFmtId="177" fontId="4" fillId="8" borderId="22" xfId="0" applyNumberFormat="1" applyFont="1" applyFill="1" applyBorder="1" applyAlignment="1">
      <alignment horizontal="center" vertical="center" wrapText="1"/>
    </xf>
    <xf numFmtId="177" fontId="4" fillId="9" borderId="22" xfId="0" applyNumberFormat="1" applyFont="1" applyFill="1" applyBorder="1" applyAlignment="1">
      <alignment horizontal="center" vertical="center" wrapText="1"/>
    </xf>
    <xf numFmtId="177" fontId="4" fillId="7" borderId="24" xfId="0" applyNumberFormat="1" applyFont="1" applyFill="1" applyBorder="1" applyAlignment="1">
      <alignment horizontal="center" vertical="center" wrapText="1"/>
    </xf>
    <xf numFmtId="177" fontId="4" fillId="7" borderId="25" xfId="0" applyNumberFormat="1" applyFont="1" applyFill="1" applyBorder="1" applyAlignment="1">
      <alignment horizontal="center" vertical="center" wrapText="1"/>
    </xf>
    <xf numFmtId="0" fontId="4" fillId="10" borderId="27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wrapText="1"/>
    </xf>
    <xf numFmtId="178" fontId="4" fillId="11" borderId="29" xfId="0" applyNumberFormat="1" applyFont="1" applyFill="1" applyBorder="1" applyAlignment="1">
      <alignment vertical="center" wrapText="1"/>
    </xf>
    <xf numFmtId="178" fontId="4" fillId="10" borderId="29" xfId="0" applyNumberFormat="1" applyFont="1" applyFill="1" applyBorder="1" applyAlignment="1">
      <alignment vertical="center" wrapText="1"/>
    </xf>
    <xf numFmtId="178" fontId="4" fillId="0" borderId="30" xfId="0" applyNumberFormat="1" applyFont="1" applyBorder="1" applyAlignment="1">
      <alignment vertical="center" wrapText="1"/>
    </xf>
    <xf numFmtId="0" fontId="4" fillId="0" borderId="30" xfId="0" applyFont="1" applyBorder="1" applyAlignment="1">
      <alignment horizontal="center" vertical="center" wrapText="1"/>
    </xf>
    <xf numFmtId="178" fontId="4" fillId="0" borderId="31" xfId="0" applyNumberFormat="1" applyFont="1" applyBorder="1" applyAlignment="1">
      <alignment vertical="center" wrapText="1"/>
    </xf>
    <xf numFmtId="178" fontId="4" fillId="0" borderId="32" xfId="0" applyNumberFormat="1" applyFont="1" applyBorder="1" applyAlignment="1">
      <alignment vertical="center" wrapText="1"/>
    </xf>
    <xf numFmtId="178" fontId="4" fillId="0" borderId="33" xfId="0" applyNumberFormat="1" applyFont="1" applyBorder="1" applyAlignment="1">
      <alignment vertical="center" wrapText="1"/>
    </xf>
    <xf numFmtId="178" fontId="4" fillId="0" borderId="34" xfId="0" applyNumberFormat="1" applyFont="1" applyBorder="1" applyAlignment="1">
      <alignment vertical="center" wrapText="1"/>
    </xf>
    <xf numFmtId="0" fontId="4" fillId="10" borderId="36" xfId="0" applyFont="1" applyFill="1" applyBorder="1" applyAlignment="1">
      <alignment horizontal="center" vertical="center"/>
    </xf>
    <xf numFmtId="178" fontId="4" fillId="0" borderId="37" xfId="0" applyNumberFormat="1" applyFont="1" applyBorder="1" applyAlignment="1">
      <alignment vertical="center" wrapText="1"/>
    </xf>
    <xf numFmtId="178" fontId="4" fillId="0" borderId="38" xfId="0" applyNumberFormat="1" applyFont="1" applyBorder="1" applyAlignment="1">
      <alignment vertical="center" wrapText="1"/>
    </xf>
    <xf numFmtId="0" fontId="4" fillId="0" borderId="38" xfId="0" applyFont="1" applyBorder="1" applyAlignment="1">
      <alignment horizontal="center" vertical="center" wrapText="1"/>
    </xf>
    <xf numFmtId="178" fontId="4" fillId="11" borderId="30" xfId="0" applyNumberFormat="1" applyFont="1" applyFill="1" applyBorder="1" applyAlignment="1">
      <alignment vertical="center" wrapText="1"/>
    </xf>
    <xf numFmtId="178" fontId="4" fillId="11" borderId="38" xfId="0" applyNumberFormat="1" applyFont="1" applyFill="1" applyBorder="1" applyAlignment="1">
      <alignment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178" fontId="4" fillId="0" borderId="41" xfId="0" applyNumberFormat="1" applyFont="1" applyBorder="1" applyAlignment="1">
      <alignment vertical="center" wrapText="1"/>
    </xf>
    <xf numFmtId="0" fontId="4" fillId="5" borderId="4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3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40" xfId="0" applyFont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4" fillId="0" borderId="42" xfId="0" applyFont="1" applyBorder="1" applyAlignment="1">
      <alignment horizontal="center" vertical="center"/>
    </xf>
    <xf numFmtId="0" fontId="4" fillId="0" borderId="39" xfId="0" applyFont="1" applyBorder="1" applyAlignment="1">
      <alignment vertical="center" wrapText="1"/>
    </xf>
    <xf numFmtId="0" fontId="4" fillId="10" borderId="40" xfId="0" applyFont="1" applyFill="1" applyBorder="1" applyAlignment="1">
      <alignment vertical="center" wrapText="1"/>
    </xf>
    <xf numFmtId="0" fontId="4" fillId="12" borderId="40" xfId="0" applyFont="1" applyFill="1" applyBorder="1" applyAlignment="1">
      <alignment vertical="center" wrapText="1"/>
    </xf>
    <xf numFmtId="0" fontId="4" fillId="10" borderId="44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8" xfId="0" applyFont="1" applyBorder="1" applyAlignment="1">
      <alignment vertical="center" wrapText="1"/>
    </xf>
    <xf numFmtId="0" fontId="4" fillId="0" borderId="49" xfId="0" applyFont="1" applyBorder="1" applyAlignment="1">
      <alignment vertical="center" wrapText="1"/>
    </xf>
    <xf numFmtId="0" fontId="4" fillId="0" borderId="50" xfId="0" applyFont="1" applyBorder="1" applyAlignment="1">
      <alignment vertical="center" wrapText="1"/>
    </xf>
    <xf numFmtId="0" fontId="4" fillId="0" borderId="5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4" fontId="5" fillId="0" borderId="0" xfId="0" applyNumberFormat="1" applyFont="1" applyAlignment="1">
      <alignment vertical="center" wrapText="1"/>
    </xf>
    <xf numFmtId="0" fontId="4" fillId="10" borderId="55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vertical="center" wrapText="1"/>
    </xf>
    <xf numFmtId="0" fontId="4" fillId="0" borderId="58" xfId="0" applyFont="1" applyBorder="1" applyAlignment="1">
      <alignment vertical="center" wrapText="1"/>
    </xf>
    <xf numFmtId="0" fontId="4" fillId="0" borderId="60" xfId="0" applyFont="1" applyBorder="1" applyAlignment="1">
      <alignment vertical="center" wrapText="1"/>
    </xf>
    <xf numFmtId="0" fontId="4" fillId="10" borderId="62" xfId="0" applyFont="1" applyFill="1" applyBorder="1" applyAlignment="1">
      <alignment horizontal="center" vertical="center"/>
    </xf>
    <xf numFmtId="0" fontId="4" fillId="10" borderId="65" xfId="0" applyFont="1" applyFill="1" applyBorder="1" applyAlignment="1">
      <alignment horizontal="center" vertical="center"/>
    </xf>
    <xf numFmtId="0" fontId="4" fillId="0" borderId="66" xfId="0" applyFont="1" applyBorder="1" applyAlignment="1">
      <alignment vertical="center" wrapText="1"/>
    </xf>
    <xf numFmtId="0" fontId="4" fillId="0" borderId="70" xfId="0" applyFont="1" applyBorder="1" applyAlignment="1">
      <alignment vertical="center" wrapText="1"/>
    </xf>
    <xf numFmtId="178" fontId="4" fillId="0" borderId="66" xfId="0" applyNumberFormat="1" applyFont="1" applyBorder="1" applyAlignment="1">
      <alignment vertical="center" wrapText="1"/>
    </xf>
    <xf numFmtId="178" fontId="4" fillId="0" borderId="71" xfId="0" applyNumberFormat="1" applyFont="1" applyBorder="1" applyAlignment="1">
      <alignment vertical="center" wrapText="1"/>
    </xf>
    <xf numFmtId="0" fontId="4" fillId="0" borderId="40" xfId="0" applyFont="1" applyFill="1" applyBorder="1" applyAlignment="1">
      <alignment vertical="center" wrapText="1"/>
    </xf>
    <xf numFmtId="0" fontId="4" fillId="0" borderId="57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vertical="center" wrapText="1"/>
    </xf>
    <xf numFmtId="0" fontId="4" fillId="12" borderId="71" xfId="0" applyFont="1" applyFill="1" applyBorder="1" applyAlignment="1">
      <alignment vertical="center" wrapText="1"/>
    </xf>
    <xf numFmtId="0" fontId="4" fillId="16" borderId="38" xfId="0" applyFont="1" applyFill="1" applyBorder="1" applyAlignment="1">
      <alignment vertical="center" wrapText="1"/>
    </xf>
    <xf numFmtId="178" fontId="4" fillId="0" borderId="30" xfId="0" applyNumberFormat="1" applyFont="1" applyFill="1" applyBorder="1" applyAlignment="1">
      <alignment vertical="center" wrapText="1"/>
    </xf>
    <xf numFmtId="0" fontId="4" fillId="17" borderId="38" xfId="0" applyFont="1" applyFill="1" applyBorder="1" applyAlignment="1">
      <alignment vertical="center" wrapText="1"/>
    </xf>
    <xf numFmtId="177" fontId="4" fillId="8" borderId="72" xfId="0" applyNumberFormat="1" applyFont="1" applyFill="1" applyBorder="1" applyAlignment="1">
      <alignment horizontal="center" vertical="center" wrapText="1"/>
    </xf>
    <xf numFmtId="178" fontId="4" fillId="0" borderId="29" xfId="0" applyNumberFormat="1" applyFont="1" applyFill="1" applyBorder="1" applyAlignment="1">
      <alignment vertical="center" wrapText="1"/>
    </xf>
    <xf numFmtId="178" fontId="4" fillId="0" borderId="38" xfId="0" applyNumberFormat="1" applyFont="1" applyFill="1" applyBorder="1" applyAlignment="1">
      <alignment vertical="center" wrapText="1"/>
    </xf>
    <xf numFmtId="14" fontId="4" fillId="0" borderId="27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14" fontId="4" fillId="0" borderId="44" xfId="0" applyNumberFormat="1" applyFont="1" applyBorder="1" applyAlignment="1">
      <alignment horizontal="center" vertical="center"/>
    </xf>
    <xf numFmtId="14" fontId="4" fillId="0" borderId="61" xfId="0" applyNumberFormat="1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14" fontId="4" fillId="0" borderId="55" xfId="0" applyNumberFormat="1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 wrapText="1"/>
    </xf>
    <xf numFmtId="14" fontId="4" fillId="0" borderId="22" xfId="0" applyNumberFormat="1" applyFont="1" applyBorder="1" applyAlignment="1">
      <alignment horizontal="center" vertical="center" wrapText="1"/>
    </xf>
    <xf numFmtId="0" fontId="4" fillId="10" borderId="46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/>
    </xf>
    <xf numFmtId="177" fontId="4" fillId="18" borderId="22" xfId="0" applyNumberFormat="1" applyFont="1" applyFill="1" applyBorder="1" applyAlignment="1">
      <alignment horizontal="center" vertical="center" wrapText="1"/>
    </xf>
    <xf numFmtId="177" fontId="4" fillId="19" borderId="22" xfId="0" applyNumberFormat="1" applyFont="1" applyFill="1" applyBorder="1" applyAlignment="1">
      <alignment horizontal="center" vertical="center" wrapText="1"/>
    </xf>
    <xf numFmtId="0" fontId="4" fillId="0" borderId="83" xfId="0" applyFont="1" applyBorder="1" applyAlignment="1">
      <alignment vertical="center" wrapText="1"/>
    </xf>
    <xf numFmtId="0" fontId="4" fillId="0" borderId="82" xfId="0" applyFont="1" applyBorder="1" applyAlignment="1">
      <alignment vertical="center" wrapText="1"/>
    </xf>
    <xf numFmtId="0" fontId="4" fillId="0" borderId="84" xfId="0" applyFont="1" applyBorder="1" applyAlignment="1">
      <alignment vertical="center" wrapText="1"/>
    </xf>
    <xf numFmtId="178" fontId="4" fillId="0" borderId="67" xfId="0" applyNumberFormat="1" applyFont="1" applyBorder="1" applyAlignment="1">
      <alignment vertical="center" wrapText="1"/>
    </xf>
    <xf numFmtId="177" fontId="4" fillId="7" borderId="88" xfId="0" applyNumberFormat="1" applyFont="1" applyFill="1" applyBorder="1" applyAlignment="1">
      <alignment horizontal="center" vertical="center" wrapText="1"/>
    </xf>
    <xf numFmtId="177" fontId="4" fillId="7" borderId="89" xfId="0" applyNumberFormat="1" applyFont="1" applyFill="1" applyBorder="1" applyAlignment="1">
      <alignment horizontal="center" vertical="center" wrapText="1"/>
    </xf>
    <xf numFmtId="178" fontId="4" fillId="0" borderId="90" xfId="0" applyNumberFormat="1" applyFont="1" applyBorder="1" applyAlignment="1">
      <alignment vertical="center" wrapText="1"/>
    </xf>
    <xf numFmtId="178" fontId="4" fillId="0" borderId="68" xfId="0" applyNumberFormat="1" applyFont="1" applyBorder="1" applyAlignment="1">
      <alignment vertical="center" wrapText="1"/>
    </xf>
    <xf numFmtId="178" fontId="4" fillId="0" borderId="63" xfId="0" applyNumberFormat="1" applyFont="1" applyBorder="1" applyAlignment="1">
      <alignment vertical="center" wrapText="1"/>
    </xf>
    <xf numFmtId="0" fontId="4" fillId="0" borderId="63" xfId="0" applyFont="1" applyBorder="1" applyAlignment="1">
      <alignment horizontal="center" vertical="center" wrapText="1"/>
    </xf>
    <xf numFmtId="178" fontId="4" fillId="0" borderId="70" xfId="0" applyNumberFormat="1" applyFont="1" applyBorder="1" applyAlignment="1">
      <alignment vertical="center" wrapText="1"/>
    </xf>
    <xf numFmtId="0" fontId="4" fillId="0" borderId="91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91" xfId="0" applyFont="1" applyBorder="1" applyAlignment="1">
      <alignment vertical="center" wrapText="1"/>
    </xf>
    <xf numFmtId="0" fontId="4" fillId="0" borderId="71" xfId="0" applyFont="1" applyBorder="1" applyAlignment="1">
      <alignment vertical="center" wrapText="1"/>
    </xf>
    <xf numFmtId="0" fontId="4" fillId="0" borderId="92" xfId="0" applyFont="1" applyBorder="1" applyAlignment="1">
      <alignment vertical="center" wrapText="1"/>
    </xf>
    <xf numFmtId="0" fontId="4" fillId="0" borderId="93" xfId="0" applyFont="1" applyBorder="1" applyAlignment="1">
      <alignment vertical="center" wrapText="1"/>
    </xf>
    <xf numFmtId="0" fontId="4" fillId="0" borderId="94" xfId="0" applyFont="1" applyBorder="1" applyAlignment="1">
      <alignment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2" fillId="0" borderId="35" xfId="0" applyFont="1" applyBorder="1" applyAlignment="1"/>
    <xf numFmtId="0" fontId="2" fillId="0" borderId="43" xfId="0" applyFont="1" applyBorder="1" applyAlignment="1"/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3" fillId="6" borderId="64" xfId="0" applyFont="1" applyFill="1" applyBorder="1" applyAlignment="1">
      <alignment horizontal="center" vertical="center" wrapText="1"/>
    </xf>
    <xf numFmtId="0" fontId="2" fillId="6" borderId="53" xfId="0" applyFont="1" applyFill="1" applyBorder="1" applyAlignment="1">
      <alignment horizontal="center" vertical="center" wrapText="1"/>
    </xf>
    <xf numFmtId="0" fontId="3" fillId="6" borderId="54" xfId="0" applyFont="1" applyFill="1" applyBorder="1" applyAlignment="1">
      <alignment horizontal="center" vertical="center" wrapText="1"/>
    </xf>
    <xf numFmtId="0" fontId="4" fillId="0" borderId="52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2" fillId="0" borderId="75" xfId="0" applyFont="1" applyFill="1" applyBorder="1" applyAlignment="1">
      <alignment horizontal="center" vertical="center"/>
    </xf>
    <xf numFmtId="0" fontId="8" fillId="6" borderId="78" xfId="0" applyFont="1" applyFill="1" applyBorder="1" applyAlignment="1">
      <alignment horizontal="center" vertical="center" wrapText="1"/>
    </xf>
    <xf numFmtId="0" fontId="8" fillId="6" borderId="79" xfId="0" applyFont="1" applyFill="1" applyBorder="1" applyAlignment="1">
      <alignment horizontal="center" vertical="center" wrapText="1"/>
    </xf>
    <xf numFmtId="0" fontId="8" fillId="6" borderId="80" xfId="0" applyFont="1" applyFill="1" applyBorder="1" applyAlignment="1">
      <alignment horizontal="center" vertical="center" wrapText="1"/>
    </xf>
    <xf numFmtId="0" fontId="4" fillId="0" borderId="65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/>
    <xf numFmtId="176" fontId="4" fillId="7" borderId="16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/>
    <xf numFmtId="0" fontId="2" fillId="0" borderId="18" xfId="0" applyFont="1" applyBorder="1" applyAlignment="1"/>
    <xf numFmtId="176" fontId="4" fillId="7" borderId="85" xfId="0" applyNumberFormat="1" applyFont="1" applyFill="1" applyBorder="1" applyAlignment="1">
      <alignment horizontal="center" vertical="center" wrapText="1"/>
    </xf>
    <xf numFmtId="0" fontId="2" fillId="0" borderId="86" xfId="0" applyFont="1" applyBorder="1" applyAlignment="1"/>
    <xf numFmtId="0" fontId="2" fillId="0" borderId="87" xfId="0" applyFont="1" applyBorder="1" applyAlignment="1"/>
    <xf numFmtId="0" fontId="3" fillId="6" borderId="73" xfId="0" applyFont="1" applyFill="1" applyBorder="1" applyAlignment="1">
      <alignment horizontal="center" vertical="center" wrapText="1"/>
    </xf>
    <xf numFmtId="0" fontId="2" fillId="0" borderId="74" xfId="0" applyFont="1" applyBorder="1" applyAlignment="1"/>
    <xf numFmtId="0" fontId="3" fillId="0" borderId="65" xfId="0" applyFont="1" applyBorder="1" applyAlignment="1">
      <alignment horizontal="center" vertical="center" wrapText="1"/>
    </xf>
    <xf numFmtId="0" fontId="2" fillId="0" borderId="65" xfId="0" applyFont="1" applyBorder="1" applyAlignment="1"/>
    <xf numFmtId="0" fontId="3" fillId="3" borderId="12" xfId="0" applyFont="1" applyFill="1" applyBorder="1" applyAlignment="1">
      <alignment horizontal="center" vertical="center" wrapText="1"/>
    </xf>
    <xf numFmtId="0" fontId="2" fillId="0" borderId="19" xfId="0" applyFont="1" applyBorder="1" applyAlignment="1"/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0" fontId="3" fillId="0" borderId="14" xfId="0" applyFont="1" applyBorder="1" applyAlignment="1">
      <alignment horizontal="center" vertical="center" wrapText="1"/>
    </xf>
    <xf numFmtId="0" fontId="2" fillId="0" borderId="20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4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0" xfId="0" applyFont="1" applyBorder="1" applyAlignment="1"/>
    <xf numFmtId="0" fontId="4" fillId="15" borderId="11" xfId="0" applyFont="1" applyFill="1" applyBorder="1" applyAlignment="1">
      <alignment horizontal="center" wrapText="1"/>
    </xf>
    <xf numFmtId="0" fontId="2" fillId="16" borderId="9" xfId="0" applyFont="1" applyFill="1" applyBorder="1" applyAlignment="1"/>
    <xf numFmtId="0" fontId="2" fillId="16" borderId="10" xfId="0" applyFont="1" applyFill="1" applyBorder="1" applyAlignment="1"/>
    <xf numFmtId="0" fontId="4" fillId="13" borderId="11" xfId="0" applyFont="1" applyFill="1" applyBorder="1" applyAlignment="1">
      <alignment horizontal="center" wrapText="1"/>
    </xf>
    <xf numFmtId="0" fontId="2" fillId="14" borderId="9" xfId="0" applyFont="1" applyFill="1" applyBorder="1" applyAlignment="1"/>
    <xf numFmtId="0" fontId="2" fillId="14" borderId="10" xfId="0" applyFont="1" applyFill="1" applyBorder="1" applyAlignment="1"/>
    <xf numFmtId="0" fontId="4" fillId="5" borderId="11" xfId="0" applyFont="1" applyFill="1" applyBorder="1" applyAlignment="1">
      <alignment horizontal="center" wrapText="1"/>
    </xf>
    <xf numFmtId="0" fontId="4" fillId="0" borderId="39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vertical="center" wrapText="1"/>
    </xf>
    <xf numFmtId="178" fontId="4" fillId="20" borderId="70" xfId="0" applyNumberFormat="1" applyFont="1" applyFill="1" applyBorder="1" applyAlignment="1">
      <alignment vertical="center" wrapText="1"/>
    </xf>
    <xf numFmtId="178" fontId="4" fillId="20" borderId="68" xfId="0" applyNumberFormat="1" applyFont="1" applyFill="1" applyBorder="1" applyAlignment="1">
      <alignment vertical="center" wrapText="1"/>
    </xf>
    <xf numFmtId="178" fontId="4" fillId="20" borderId="30" xfId="0" applyNumberFormat="1" applyFont="1" applyFill="1" applyBorder="1" applyAlignment="1">
      <alignment vertical="center" wrapText="1"/>
    </xf>
    <xf numFmtId="0" fontId="4" fillId="20" borderId="40" xfId="0" applyFont="1" applyFill="1" applyBorder="1" applyAlignment="1">
      <alignment vertical="center" wrapText="1"/>
    </xf>
    <xf numFmtId="177" fontId="4" fillId="19" borderId="2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77" fontId="4" fillId="19" borderId="89" xfId="0" applyNumberFormat="1" applyFont="1" applyFill="1" applyBorder="1" applyAlignment="1">
      <alignment horizontal="center" vertical="center" wrapText="1"/>
    </xf>
    <xf numFmtId="177" fontId="4" fillId="19" borderId="88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wrapText="1"/>
    </xf>
    <xf numFmtId="0" fontId="4" fillId="0" borderId="9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 vertical="center"/>
    </xf>
    <xf numFmtId="14" fontId="4" fillId="0" borderId="103" xfId="0" applyNumberFormat="1" applyFont="1" applyBorder="1" applyAlignment="1">
      <alignment horizontal="center" vertical="center" wrapText="1"/>
    </xf>
    <xf numFmtId="14" fontId="4" fillId="0" borderId="102" xfId="0" applyNumberFormat="1" applyFont="1" applyBorder="1" applyAlignment="1">
      <alignment horizontal="center" vertical="center"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colors>
    <mruColors>
      <color rgb="FFDD7E6B"/>
      <color rgb="FF4A86E8"/>
      <color rgb="FFC4D79B"/>
      <color rgb="FFC6D9F0"/>
      <color rgb="FF76A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EN1002"/>
  <sheetViews>
    <sheetView showGridLines="0" tabSelected="1" workbookViewId="0">
      <pane xSplit="6" topLeftCell="G1" activePane="topRight" state="frozen"/>
      <selection pane="topRight" activeCell="F26" sqref="F26"/>
    </sheetView>
  </sheetViews>
  <sheetFormatPr defaultColWidth="12.6640625" defaultRowHeight="15" customHeight="1"/>
  <cols>
    <col min="1" max="1" width="6.77734375" customWidth="1"/>
    <col min="2" max="2" width="19.33203125" customWidth="1"/>
    <col min="3" max="3" width="36.21875" customWidth="1"/>
    <col min="4" max="5" width="15.77734375" customWidth="1"/>
    <col min="6" max="6" width="10.77734375" customWidth="1"/>
    <col min="7" max="113" width="3.77734375" customWidth="1"/>
    <col min="114" max="122" width="2.44140625" bestFit="1" customWidth="1"/>
    <col min="123" max="144" width="3.109375" bestFit="1" customWidth="1"/>
  </cols>
  <sheetData>
    <row r="1" spans="1:144" ht="16.5" customHeight="1">
      <c r="A1" s="154" t="s">
        <v>21</v>
      </c>
      <c r="B1" s="155"/>
      <c r="C1" s="155"/>
      <c r="D1" s="155"/>
      <c r="E1" s="155"/>
      <c r="F1" s="156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</row>
    <row r="2" spans="1:144" ht="16.5" customHeight="1" thickBot="1">
      <c r="A2" s="157"/>
      <c r="B2" s="158"/>
      <c r="C2" s="158"/>
      <c r="D2" s="158"/>
      <c r="E2" s="158"/>
      <c r="F2" s="159"/>
      <c r="G2" s="160" t="s">
        <v>0</v>
      </c>
      <c r="H2" s="161"/>
      <c r="I2" s="161"/>
      <c r="J2" s="161"/>
      <c r="K2" s="162"/>
      <c r="L2" s="4"/>
      <c r="M2" s="163" t="s">
        <v>23</v>
      </c>
      <c r="N2" s="164"/>
      <c r="O2" s="164"/>
      <c r="P2" s="165"/>
      <c r="Q2" s="4"/>
      <c r="R2" s="166" t="s">
        <v>1</v>
      </c>
      <c r="S2" s="167"/>
      <c r="T2" s="167"/>
      <c r="U2" s="168"/>
      <c r="V2" s="4"/>
      <c r="W2" s="169" t="s">
        <v>2</v>
      </c>
      <c r="X2" s="161"/>
      <c r="Y2" s="161"/>
      <c r="Z2" s="162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</row>
    <row r="3" spans="1:144" ht="18" customHeight="1">
      <c r="A3" s="144" t="s">
        <v>3</v>
      </c>
      <c r="B3" s="146" t="s">
        <v>4</v>
      </c>
      <c r="C3" s="148" t="s">
        <v>5</v>
      </c>
      <c r="D3" s="150" t="s">
        <v>6</v>
      </c>
      <c r="E3" s="152" t="s">
        <v>7</v>
      </c>
      <c r="F3" s="136" t="s">
        <v>8</v>
      </c>
      <c r="G3" s="138">
        <v>45231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  <c r="W3" s="138">
        <v>45261</v>
      </c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40"/>
      <c r="BB3" s="138">
        <v>45292</v>
      </c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41">
        <v>45323</v>
      </c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3"/>
      <c r="DJ3" s="141">
        <v>45352</v>
      </c>
      <c r="DK3" s="142"/>
      <c r="DL3" s="142"/>
      <c r="DM3" s="142"/>
      <c r="DN3" s="142"/>
      <c r="DO3" s="142"/>
      <c r="DP3" s="142"/>
      <c r="DQ3" s="142"/>
      <c r="DR3" s="142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  <c r="EM3" s="142"/>
      <c r="EN3" s="143"/>
    </row>
    <row r="4" spans="1:144" ht="18" customHeight="1" thickBot="1">
      <c r="A4" s="145"/>
      <c r="B4" s="147"/>
      <c r="C4" s="149"/>
      <c r="D4" s="151"/>
      <c r="E4" s="153"/>
      <c r="F4" s="137"/>
      <c r="G4" s="5">
        <v>15</v>
      </c>
      <c r="H4" s="6">
        <v>16</v>
      </c>
      <c r="I4" s="6">
        <v>17</v>
      </c>
      <c r="J4" s="81">
        <v>18</v>
      </c>
      <c r="K4" s="10">
        <v>19</v>
      </c>
      <c r="L4" s="6">
        <v>20</v>
      </c>
      <c r="M4" s="6">
        <v>21</v>
      </c>
      <c r="N4" s="6">
        <v>22</v>
      </c>
      <c r="O4" s="6">
        <v>23</v>
      </c>
      <c r="P4" s="6">
        <v>24</v>
      </c>
      <c r="Q4" s="81">
        <v>25</v>
      </c>
      <c r="R4" s="7">
        <v>26</v>
      </c>
      <c r="S4" s="6">
        <v>27</v>
      </c>
      <c r="T4" s="6">
        <v>28</v>
      </c>
      <c r="U4" s="6">
        <v>29</v>
      </c>
      <c r="V4" s="8">
        <v>30</v>
      </c>
      <c r="W4" s="5">
        <v>1</v>
      </c>
      <c r="X4" s="9">
        <v>2</v>
      </c>
      <c r="Y4" s="7">
        <v>3</v>
      </c>
      <c r="Z4" s="6">
        <v>4</v>
      </c>
      <c r="AA4" s="6">
        <v>5</v>
      </c>
      <c r="AB4" s="6">
        <v>6</v>
      </c>
      <c r="AC4" s="6">
        <v>7</v>
      </c>
      <c r="AD4" s="6">
        <v>8</v>
      </c>
      <c r="AE4" s="9">
        <v>9</v>
      </c>
      <c r="AF4" s="10">
        <v>10</v>
      </c>
      <c r="AG4" s="6">
        <v>11</v>
      </c>
      <c r="AH4" s="6">
        <v>12</v>
      </c>
      <c r="AI4" s="6">
        <v>13</v>
      </c>
      <c r="AJ4" s="6">
        <v>14</v>
      </c>
      <c r="AK4" s="6">
        <v>15</v>
      </c>
      <c r="AL4" s="9">
        <v>16</v>
      </c>
      <c r="AM4" s="10">
        <v>17</v>
      </c>
      <c r="AN4" s="6">
        <v>18</v>
      </c>
      <c r="AO4" s="6">
        <v>19</v>
      </c>
      <c r="AP4" s="6">
        <v>20</v>
      </c>
      <c r="AQ4" s="6">
        <v>21</v>
      </c>
      <c r="AR4" s="6">
        <v>22</v>
      </c>
      <c r="AS4" s="9">
        <v>23</v>
      </c>
      <c r="AT4" s="10">
        <v>24</v>
      </c>
      <c r="AU4" s="10">
        <v>25</v>
      </c>
      <c r="AV4" s="6">
        <v>26</v>
      </c>
      <c r="AW4" s="6">
        <v>27</v>
      </c>
      <c r="AX4" s="6">
        <v>28</v>
      </c>
      <c r="AY4" s="6">
        <v>29</v>
      </c>
      <c r="AZ4" s="6">
        <v>30</v>
      </c>
      <c r="BA4" s="11">
        <v>31</v>
      </c>
      <c r="BB4" s="176">
        <v>1</v>
      </c>
      <c r="BC4" s="6">
        <v>2</v>
      </c>
      <c r="BD4" s="6">
        <v>3</v>
      </c>
      <c r="BE4" s="6">
        <v>4</v>
      </c>
      <c r="BF4" s="6">
        <v>5</v>
      </c>
      <c r="BG4" s="95">
        <v>6</v>
      </c>
      <c r="BH4" s="96">
        <v>7</v>
      </c>
      <c r="BI4" s="6">
        <v>8</v>
      </c>
      <c r="BJ4" s="6">
        <v>9</v>
      </c>
      <c r="BK4" s="6">
        <v>10</v>
      </c>
      <c r="BL4" s="6">
        <v>11</v>
      </c>
      <c r="BM4" s="6">
        <v>12</v>
      </c>
      <c r="BN4" s="95">
        <v>13</v>
      </c>
      <c r="BO4" s="96">
        <v>14</v>
      </c>
      <c r="BP4" s="6">
        <v>15</v>
      </c>
      <c r="BQ4" s="6">
        <v>16</v>
      </c>
      <c r="BR4" s="6">
        <v>17</v>
      </c>
      <c r="BS4" s="6">
        <v>18</v>
      </c>
      <c r="BT4" s="6">
        <v>19</v>
      </c>
      <c r="BU4" s="95">
        <v>20</v>
      </c>
      <c r="BV4" s="96">
        <v>21</v>
      </c>
      <c r="BW4" s="6">
        <v>22</v>
      </c>
      <c r="BX4" s="6">
        <v>23</v>
      </c>
      <c r="BY4" s="6">
        <v>24</v>
      </c>
      <c r="BZ4" s="6">
        <v>25</v>
      </c>
      <c r="CA4" s="6">
        <v>26</v>
      </c>
      <c r="CB4" s="95">
        <v>27</v>
      </c>
      <c r="CC4" s="96">
        <v>28</v>
      </c>
      <c r="CD4" s="6">
        <v>29</v>
      </c>
      <c r="CE4" s="6">
        <v>30</v>
      </c>
      <c r="CF4" s="12">
        <v>31</v>
      </c>
      <c r="CG4" s="101">
        <v>1</v>
      </c>
      <c r="CH4" s="6">
        <v>2</v>
      </c>
      <c r="CI4" s="95">
        <v>3</v>
      </c>
      <c r="CJ4" s="96">
        <v>4</v>
      </c>
      <c r="CK4" s="6">
        <v>5</v>
      </c>
      <c r="CL4" s="6">
        <v>6</v>
      </c>
      <c r="CM4" s="6">
        <v>7</v>
      </c>
      <c r="CN4" s="6">
        <v>8</v>
      </c>
      <c r="CO4" s="96">
        <v>9</v>
      </c>
      <c r="CP4" s="95">
        <v>10</v>
      </c>
      <c r="CQ4" s="96">
        <v>11</v>
      </c>
      <c r="CR4" s="96">
        <v>12</v>
      </c>
      <c r="CS4" s="6">
        <v>13</v>
      </c>
      <c r="CT4" s="6">
        <v>14</v>
      </c>
      <c r="CU4" s="6">
        <v>15</v>
      </c>
      <c r="CV4" s="6">
        <v>16</v>
      </c>
      <c r="CW4" s="95">
        <v>17</v>
      </c>
      <c r="CX4" s="96">
        <v>18</v>
      </c>
      <c r="CY4" s="6">
        <v>19</v>
      </c>
      <c r="CZ4" s="6">
        <v>20</v>
      </c>
      <c r="DA4" s="6">
        <v>21</v>
      </c>
      <c r="DB4" s="6">
        <v>22</v>
      </c>
      <c r="DC4" s="6">
        <v>23</v>
      </c>
      <c r="DD4" s="95">
        <v>24</v>
      </c>
      <c r="DE4" s="96">
        <v>25</v>
      </c>
      <c r="DF4" s="6">
        <v>26</v>
      </c>
      <c r="DG4" s="6">
        <v>27</v>
      </c>
      <c r="DH4" s="6">
        <v>28</v>
      </c>
      <c r="DI4" s="102">
        <v>29</v>
      </c>
      <c r="DJ4" s="180">
        <v>1</v>
      </c>
      <c r="DK4" s="95">
        <v>2</v>
      </c>
      <c r="DL4" s="96">
        <v>3</v>
      </c>
      <c r="DM4" s="6">
        <v>4</v>
      </c>
      <c r="DN4" s="6">
        <v>5</v>
      </c>
      <c r="DO4" s="6">
        <v>6</v>
      </c>
      <c r="DP4" s="6">
        <v>7</v>
      </c>
      <c r="DQ4" s="6">
        <v>8</v>
      </c>
      <c r="DR4" s="95">
        <v>9</v>
      </c>
      <c r="DS4" s="96">
        <v>10</v>
      </c>
      <c r="DT4" s="6">
        <v>11</v>
      </c>
      <c r="DU4" s="6">
        <v>12</v>
      </c>
      <c r="DV4" s="6">
        <v>13</v>
      </c>
      <c r="DW4" s="6">
        <v>14</v>
      </c>
      <c r="DX4" s="6">
        <v>15</v>
      </c>
      <c r="DY4" s="95">
        <v>16</v>
      </c>
      <c r="DZ4" s="96">
        <v>17</v>
      </c>
      <c r="EA4" s="6">
        <v>18</v>
      </c>
      <c r="EB4" s="6">
        <v>19</v>
      </c>
      <c r="EC4" s="6">
        <v>20</v>
      </c>
      <c r="ED4" s="6">
        <v>21</v>
      </c>
      <c r="EE4" s="6">
        <v>22</v>
      </c>
      <c r="EF4" s="95">
        <v>23</v>
      </c>
      <c r="EG4" s="96">
        <v>24</v>
      </c>
      <c r="EH4" s="6">
        <v>25</v>
      </c>
      <c r="EI4" s="6">
        <v>26</v>
      </c>
      <c r="EJ4" s="6">
        <v>27</v>
      </c>
      <c r="EK4" s="6">
        <v>28</v>
      </c>
      <c r="EL4" s="6">
        <v>29</v>
      </c>
      <c r="EM4" s="95">
        <v>30</v>
      </c>
      <c r="EN4" s="179">
        <v>31</v>
      </c>
    </row>
    <row r="5" spans="1:144" ht="19.5" customHeight="1">
      <c r="A5" s="122" t="s">
        <v>9</v>
      </c>
      <c r="B5" s="125" t="s">
        <v>0</v>
      </c>
      <c r="C5" s="13" t="s">
        <v>10</v>
      </c>
      <c r="D5" s="84">
        <v>45245</v>
      </c>
      <c r="E5" s="84">
        <v>45250</v>
      </c>
      <c r="F5" s="182">
        <f>NETWORKDAYS.INTL(D5,E5,1,Sheet1!A5:A9)</f>
        <v>4</v>
      </c>
      <c r="G5" s="14"/>
      <c r="H5" s="15"/>
      <c r="I5" s="15"/>
      <c r="J5" s="82"/>
      <c r="K5" s="82"/>
      <c r="L5" s="16"/>
      <c r="M5" s="17"/>
      <c r="N5" s="17"/>
      <c r="O5" s="18"/>
      <c r="P5" s="18"/>
      <c r="Q5" s="18"/>
      <c r="R5" s="18"/>
      <c r="S5" s="19"/>
      <c r="T5" s="19"/>
      <c r="U5" s="19"/>
      <c r="V5" s="20"/>
      <c r="W5" s="21"/>
      <c r="X5" s="22"/>
      <c r="Y5" s="22"/>
      <c r="Z5" s="22"/>
      <c r="AA5" s="22"/>
      <c r="AB5" s="22"/>
      <c r="AC5" s="22"/>
      <c r="AD5" s="22"/>
      <c r="AE5" s="22"/>
      <c r="AF5" s="22"/>
      <c r="AG5" s="18"/>
      <c r="AH5" s="18"/>
      <c r="AI5" s="19"/>
      <c r="AJ5" s="19"/>
      <c r="AK5" s="19"/>
      <c r="AL5" s="18"/>
      <c r="AM5" s="18"/>
      <c r="AN5" s="18"/>
      <c r="AO5" s="18"/>
      <c r="AP5" s="18"/>
      <c r="AQ5" s="18"/>
      <c r="AR5" s="18"/>
      <c r="AS5" s="18"/>
      <c r="AT5" s="18"/>
      <c r="AU5" s="19"/>
      <c r="AV5" s="19"/>
      <c r="AW5" s="19"/>
      <c r="AX5" s="18"/>
      <c r="AY5" s="18"/>
      <c r="AZ5" s="18"/>
      <c r="BA5" s="23"/>
      <c r="BB5" s="21"/>
      <c r="BC5" s="22"/>
      <c r="BD5" s="22"/>
      <c r="BE5" s="22"/>
      <c r="BF5" s="22"/>
      <c r="BG5" s="22"/>
      <c r="BH5" s="22"/>
      <c r="BI5" s="22"/>
      <c r="BJ5" s="22"/>
      <c r="BK5" s="22"/>
      <c r="BL5" s="18"/>
      <c r="BM5" s="18"/>
      <c r="BN5" s="19"/>
      <c r="BO5" s="19"/>
      <c r="BP5" s="19"/>
      <c r="BQ5" s="18"/>
      <c r="BR5" s="18"/>
      <c r="BS5" s="18"/>
      <c r="BT5" s="18"/>
      <c r="BU5" s="18"/>
      <c r="BV5" s="18"/>
      <c r="BW5" s="18"/>
      <c r="BX5" s="18"/>
      <c r="BY5" s="18"/>
      <c r="BZ5" s="19"/>
      <c r="CA5" s="19"/>
      <c r="CB5" s="19"/>
      <c r="CC5" s="18"/>
      <c r="CD5" s="18"/>
      <c r="CE5" s="18"/>
      <c r="CF5" s="100"/>
      <c r="CG5" s="103"/>
      <c r="CH5" s="104"/>
      <c r="CI5" s="104"/>
      <c r="CJ5" s="104"/>
      <c r="CK5" s="104"/>
      <c r="CL5" s="104"/>
      <c r="CM5" s="104"/>
      <c r="CN5" s="104"/>
      <c r="CO5" s="104"/>
      <c r="CP5" s="104"/>
      <c r="CQ5" s="105"/>
      <c r="CR5" s="105"/>
      <c r="CS5" s="106"/>
      <c r="CT5" s="106"/>
      <c r="CU5" s="106"/>
      <c r="CV5" s="105"/>
      <c r="CW5" s="105"/>
      <c r="CX5" s="105"/>
      <c r="CY5" s="105"/>
      <c r="CZ5" s="105"/>
      <c r="DA5" s="105"/>
      <c r="DB5" s="105"/>
      <c r="DC5" s="105"/>
      <c r="DD5" s="105"/>
      <c r="DE5" s="106"/>
      <c r="DF5" s="106"/>
      <c r="DG5" s="106"/>
      <c r="DH5" s="105"/>
      <c r="DI5" s="107"/>
      <c r="DJ5" s="103"/>
      <c r="DK5" s="104"/>
      <c r="DL5" s="104"/>
      <c r="DM5" s="104"/>
      <c r="DN5" s="104"/>
      <c r="DO5" s="104"/>
      <c r="DP5" s="104"/>
      <c r="DQ5" s="104"/>
      <c r="DR5" s="104"/>
      <c r="DS5" s="104"/>
      <c r="DT5" s="105"/>
      <c r="DU5" s="105"/>
      <c r="DV5" s="106"/>
      <c r="DW5" s="106"/>
      <c r="DX5" s="106"/>
      <c r="DY5" s="105"/>
      <c r="DZ5" s="105"/>
      <c r="EA5" s="105"/>
      <c r="EB5" s="105"/>
      <c r="EC5" s="105"/>
      <c r="ED5" s="105"/>
      <c r="EE5" s="105"/>
      <c r="EF5" s="105"/>
      <c r="EG5" s="105"/>
      <c r="EH5" s="106"/>
      <c r="EI5" s="106"/>
      <c r="EJ5" s="106"/>
      <c r="EK5" s="105"/>
      <c r="EL5" s="105"/>
      <c r="EM5" s="105"/>
      <c r="EN5" s="107"/>
    </row>
    <row r="6" spans="1:144" ht="19.5" customHeight="1">
      <c r="A6" s="123"/>
      <c r="B6" s="126"/>
      <c r="C6" s="24" t="s">
        <v>11</v>
      </c>
      <c r="D6" s="85">
        <v>45251</v>
      </c>
      <c r="E6" s="85">
        <v>45252</v>
      </c>
      <c r="F6" s="184">
        <f>NETWORKDAYS.INTL(D6,E6,1,Sheet1!A6:A10)</f>
        <v>2</v>
      </c>
      <c r="G6" s="25"/>
      <c r="H6" s="26"/>
      <c r="I6" s="26"/>
      <c r="J6" s="27"/>
      <c r="K6" s="26"/>
      <c r="L6" s="26"/>
      <c r="M6" s="28"/>
      <c r="N6" s="29"/>
      <c r="O6" s="26"/>
      <c r="P6" s="26"/>
      <c r="Q6" s="26"/>
      <c r="R6" s="26"/>
      <c r="S6" s="26"/>
      <c r="T6" s="26"/>
      <c r="U6" s="26"/>
      <c r="V6" s="30"/>
      <c r="W6" s="31"/>
      <c r="X6" s="32"/>
      <c r="Y6" s="32"/>
      <c r="Z6" s="32"/>
      <c r="AA6" s="32"/>
      <c r="AB6" s="32"/>
      <c r="AC6" s="32"/>
      <c r="AD6" s="32"/>
      <c r="AE6" s="32"/>
      <c r="AF6" s="32"/>
      <c r="AG6" s="27"/>
      <c r="AH6" s="27"/>
      <c r="AI6" s="26"/>
      <c r="AJ6" s="26"/>
      <c r="AK6" s="26"/>
      <c r="AL6" s="27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7"/>
      <c r="AY6" s="26"/>
      <c r="AZ6" s="26"/>
      <c r="BA6" s="33"/>
      <c r="BB6" s="31"/>
      <c r="BC6" s="32"/>
      <c r="BD6" s="32"/>
      <c r="BE6" s="32"/>
      <c r="BF6" s="32"/>
      <c r="BG6" s="32"/>
      <c r="BH6" s="32"/>
      <c r="BI6" s="32"/>
      <c r="BJ6" s="32"/>
      <c r="BK6" s="32"/>
      <c r="BL6" s="27"/>
      <c r="BM6" s="27"/>
      <c r="BN6" s="26"/>
      <c r="BO6" s="26"/>
      <c r="BP6" s="26"/>
      <c r="BQ6" s="27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7"/>
      <c r="CD6" s="26"/>
      <c r="CE6" s="26"/>
      <c r="CF6" s="33"/>
      <c r="CG6" s="108"/>
      <c r="CH6" s="109"/>
      <c r="CI6" s="109"/>
      <c r="CJ6" s="109"/>
      <c r="CK6" s="109"/>
      <c r="CL6" s="109"/>
      <c r="CM6" s="109"/>
      <c r="CN6" s="109"/>
      <c r="CO6" s="109"/>
      <c r="CP6" s="109"/>
      <c r="CQ6" s="27"/>
      <c r="CR6" s="27"/>
      <c r="CS6" s="26"/>
      <c r="CT6" s="26"/>
      <c r="CU6" s="26"/>
      <c r="CV6" s="27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7"/>
      <c r="DI6" s="73"/>
      <c r="DJ6" s="108"/>
      <c r="DK6" s="109"/>
      <c r="DL6" s="109"/>
      <c r="DM6" s="109"/>
      <c r="DN6" s="109"/>
      <c r="DO6" s="109"/>
      <c r="DP6" s="109"/>
      <c r="DQ6" s="109"/>
      <c r="DR6" s="109"/>
      <c r="DS6" s="109"/>
      <c r="DT6" s="27"/>
      <c r="DU6" s="27"/>
      <c r="DV6" s="26"/>
      <c r="DW6" s="26"/>
      <c r="DX6" s="26"/>
      <c r="DY6" s="27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7"/>
      <c r="EL6" s="26"/>
      <c r="EM6" s="26"/>
      <c r="EN6" s="73"/>
    </row>
    <row r="7" spans="1:144" ht="18.75" customHeight="1">
      <c r="A7" s="123" t="s">
        <v>3</v>
      </c>
      <c r="B7" s="126"/>
      <c r="C7" s="24" t="s">
        <v>12</v>
      </c>
      <c r="D7" s="85">
        <v>45252</v>
      </c>
      <c r="E7" s="85">
        <v>45253</v>
      </c>
      <c r="F7" s="184">
        <f>NETWORKDAYS.INTL(D7,E7,1,Sheet1!A7:A11)</f>
        <v>2</v>
      </c>
      <c r="G7" s="21"/>
      <c r="H7" s="18"/>
      <c r="I7" s="18"/>
      <c r="J7" s="19"/>
      <c r="K7" s="18"/>
      <c r="L7" s="18"/>
      <c r="M7" s="79"/>
      <c r="N7" s="29"/>
      <c r="O7" s="28"/>
      <c r="P7" s="83"/>
      <c r="Q7" s="18"/>
      <c r="R7" s="18"/>
      <c r="S7" s="18"/>
      <c r="T7" s="18"/>
      <c r="U7" s="18"/>
      <c r="V7" s="35"/>
      <c r="W7" s="36"/>
      <c r="X7" s="37"/>
      <c r="Y7" s="37"/>
      <c r="Z7" s="37"/>
      <c r="AA7" s="37"/>
      <c r="AB7" s="37"/>
      <c r="AC7" s="37"/>
      <c r="AD7" s="37"/>
      <c r="AE7" s="37"/>
      <c r="AF7" s="37"/>
      <c r="AG7" s="19"/>
      <c r="AH7" s="19"/>
      <c r="AI7" s="18"/>
      <c r="AJ7" s="18"/>
      <c r="AK7" s="18"/>
      <c r="AL7" s="19"/>
      <c r="AM7" s="18"/>
      <c r="AN7" s="18"/>
      <c r="AO7" s="18"/>
      <c r="AP7" s="18"/>
      <c r="AQ7" s="18"/>
      <c r="AR7" s="18"/>
      <c r="AS7" s="18"/>
      <c r="AT7" s="26"/>
      <c r="AU7" s="26"/>
      <c r="AV7" s="18"/>
      <c r="AW7" s="18"/>
      <c r="AX7" s="19"/>
      <c r="AY7" s="18"/>
      <c r="AZ7" s="18"/>
      <c r="BA7" s="23"/>
      <c r="BB7" s="36"/>
      <c r="BC7" s="37"/>
      <c r="BD7" s="37"/>
      <c r="BE7" s="37"/>
      <c r="BF7" s="37"/>
      <c r="BG7" s="37"/>
      <c r="BH7" s="37"/>
      <c r="BI7" s="37"/>
      <c r="BJ7" s="37"/>
      <c r="BK7" s="37"/>
      <c r="BL7" s="19"/>
      <c r="BM7" s="19"/>
      <c r="BN7" s="18"/>
      <c r="BO7" s="18"/>
      <c r="BP7" s="18"/>
      <c r="BQ7" s="19"/>
      <c r="BR7" s="18"/>
      <c r="BS7" s="18"/>
      <c r="BT7" s="18"/>
      <c r="BU7" s="18"/>
      <c r="BV7" s="18"/>
      <c r="BW7" s="18"/>
      <c r="BX7" s="18"/>
      <c r="BY7" s="26"/>
      <c r="BZ7" s="26"/>
      <c r="CA7" s="18"/>
      <c r="CB7" s="18"/>
      <c r="CC7" s="19"/>
      <c r="CD7" s="18"/>
      <c r="CE7" s="18"/>
      <c r="CF7" s="100"/>
      <c r="CG7" s="110"/>
      <c r="CH7" s="111"/>
      <c r="CI7" s="111"/>
      <c r="CJ7" s="111"/>
      <c r="CK7" s="111"/>
      <c r="CL7" s="111"/>
      <c r="CM7" s="111"/>
      <c r="CN7" s="111"/>
      <c r="CO7" s="111"/>
      <c r="CP7" s="111"/>
      <c r="CQ7" s="106"/>
      <c r="CR7" s="106"/>
      <c r="CS7" s="105"/>
      <c r="CT7" s="105"/>
      <c r="CU7" s="105"/>
      <c r="CV7" s="106"/>
      <c r="CW7" s="105"/>
      <c r="CX7" s="105"/>
      <c r="CY7" s="105"/>
      <c r="CZ7" s="105"/>
      <c r="DA7" s="105"/>
      <c r="DB7" s="105"/>
      <c r="DC7" s="105"/>
      <c r="DD7" s="26"/>
      <c r="DE7" s="26"/>
      <c r="DF7" s="105"/>
      <c r="DG7" s="105"/>
      <c r="DH7" s="106"/>
      <c r="DI7" s="107"/>
      <c r="DJ7" s="110"/>
      <c r="DK7" s="111"/>
      <c r="DL7" s="111"/>
      <c r="DM7" s="111"/>
      <c r="DN7" s="111"/>
      <c r="DO7" s="111"/>
      <c r="DP7" s="111"/>
      <c r="DQ7" s="111"/>
      <c r="DR7" s="111"/>
      <c r="DS7" s="111"/>
      <c r="DT7" s="106"/>
      <c r="DU7" s="106"/>
      <c r="DV7" s="105"/>
      <c r="DW7" s="105"/>
      <c r="DX7" s="105"/>
      <c r="DY7" s="106"/>
      <c r="DZ7" s="105"/>
      <c r="EA7" s="105"/>
      <c r="EB7" s="105"/>
      <c r="EC7" s="105"/>
      <c r="ED7" s="105"/>
      <c r="EE7" s="105"/>
      <c r="EF7" s="105"/>
      <c r="EG7" s="26"/>
      <c r="EH7" s="26"/>
      <c r="EI7" s="105"/>
      <c r="EJ7" s="105"/>
      <c r="EK7" s="106"/>
      <c r="EL7" s="105"/>
      <c r="EM7" s="105"/>
      <c r="EN7" s="107"/>
    </row>
    <row r="8" spans="1:144" ht="19.5" customHeight="1">
      <c r="A8" s="123"/>
      <c r="B8" s="126"/>
      <c r="C8" s="24" t="s">
        <v>13</v>
      </c>
      <c r="D8" s="85">
        <v>45254</v>
      </c>
      <c r="E8" s="85">
        <v>45258</v>
      </c>
      <c r="F8" s="183">
        <f>NETWORKDAYS.INTL(D8,E8,1,Sheet1!A8:A12)</f>
        <v>3</v>
      </c>
      <c r="G8" s="36"/>
      <c r="H8" s="19"/>
      <c r="I8" s="19"/>
      <c r="J8" s="18"/>
      <c r="K8" s="18"/>
      <c r="L8" s="18"/>
      <c r="M8" s="18"/>
      <c r="N8" s="18"/>
      <c r="O8" s="79"/>
      <c r="P8" s="28"/>
      <c r="Q8" s="18"/>
      <c r="R8" s="18"/>
      <c r="S8" s="28"/>
      <c r="T8" s="28"/>
      <c r="U8" s="79"/>
      <c r="V8" s="20"/>
      <c r="W8" s="21"/>
      <c r="X8" s="22"/>
      <c r="Y8" s="22"/>
      <c r="Z8" s="22"/>
      <c r="AA8" s="22"/>
      <c r="AB8" s="22"/>
      <c r="AC8" s="22"/>
      <c r="AD8" s="22"/>
      <c r="AE8" s="22"/>
      <c r="AF8" s="22"/>
      <c r="AG8" s="18"/>
      <c r="AH8" s="18"/>
      <c r="AI8" s="19"/>
      <c r="AJ8" s="19"/>
      <c r="AK8" s="19"/>
      <c r="AL8" s="18"/>
      <c r="AM8" s="18"/>
      <c r="AN8" s="18"/>
      <c r="AO8" s="18"/>
      <c r="AP8" s="18"/>
      <c r="AQ8" s="18"/>
      <c r="AR8" s="18"/>
      <c r="AS8" s="18"/>
      <c r="AT8" s="26"/>
      <c r="AU8" s="27"/>
      <c r="AV8" s="19"/>
      <c r="AW8" s="19"/>
      <c r="AX8" s="18"/>
      <c r="AY8" s="18"/>
      <c r="AZ8" s="18"/>
      <c r="BA8" s="23"/>
      <c r="BB8" s="21"/>
      <c r="BC8" s="22"/>
      <c r="BD8" s="22"/>
      <c r="BE8" s="22"/>
      <c r="BF8" s="22"/>
      <c r="BG8" s="22"/>
      <c r="BH8" s="22"/>
      <c r="BI8" s="22"/>
      <c r="BJ8" s="22"/>
      <c r="BK8" s="22"/>
      <c r="BL8" s="18"/>
      <c r="BM8" s="18"/>
      <c r="BN8" s="19"/>
      <c r="BO8" s="19"/>
      <c r="BP8" s="19"/>
      <c r="BQ8" s="18"/>
      <c r="BR8" s="18"/>
      <c r="BS8" s="18"/>
      <c r="BT8" s="18"/>
      <c r="BU8" s="18"/>
      <c r="BV8" s="18"/>
      <c r="BW8" s="18"/>
      <c r="BX8" s="18"/>
      <c r="BY8" s="26"/>
      <c r="BZ8" s="27"/>
      <c r="CA8" s="19"/>
      <c r="CB8" s="19"/>
      <c r="CC8" s="18"/>
      <c r="CD8" s="18"/>
      <c r="CE8" s="18"/>
      <c r="CF8" s="100"/>
      <c r="CG8" s="103"/>
      <c r="CH8" s="104"/>
      <c r="CI8" s="104"/>
      <c r="CJ8" s="104"/>
      <c r="CK8" s="104"/>
      <c r="CL8" s="104"/>
      <c r="CM8" s="104"/>
      <c r="CN8" s="104"/>
      <c r="CO8" s="104"/>
      <c r="CP8" s="104"/>
      <c r="CQ8" s="105"/>
      <c r="CR8" s="105"/>
      <c r="CS8" s="106"/>
      <c r="CT8" s="106"/>
      <c r="CU8" s="106"/>
      <c r="CV8" s="105"/>
      <c r="CW8" s="105"/>
      <c r="CX8" s="105"/>
      <c r="CY8" s="105"/>
      <c r="CZ8" s="105"/>
      <c r="DA8" s="105"/>
      <c r="DB8" s="105"/>
      <c r="DC8" s="105"/>
      <c r="DD8" s="26"/>
      <c r="DE8" s="27"/>
      <c r="DF8" s="106"/>
      <c r="DG8" s="106"/>
      <c r="DH8" s="105"/>
      <c r="DI8" s="107"/>
      <c r="DJ8" s="103"/>
      <c r="DK8" s="104"/>
      <c r="DL8" s="104"/>
      <c r="DM8" s="104"/>
      <c r="DN8" s="104"/>
      <c r="DO8" s="104"/>
      <c r="DP8" s="104"/>
      <c r="DQ8" s="104"/>
      <c r="DR8" s="104"/>
      <c r="DS8" s="104"/>
      <c r="DT8" s="105"/>
      <c r="DU8" s="105"/>
      <c r="DV8" s="106"/>
      <c r="DW8" s="106"/>
      <c r="DX8" s="106"/>
      <c r="DY8" s="105"/>
      <c r="DZ8" s="105"/>
      <c r="EA8" s="105"/>
      <c r="EB8" s="105"/>
      <c r="EC8" s="105"/>
      <c r="ED8" s="105"/>
      <c r="EE8" s="105"/>
      <c r="EF8" s="105"/>
      <c r="EG8" s="26"/>
      <c r="EH8" s="27"/>
      <c r="EI8" s="106"/>
      <c r="EJ8" s="106"/>
      <c r="EK8" s="105"/>
      <c r="EL8" s="105"/>
      <c r="EM8" s="105"/>
      <c r="EN8" s="107"/>
    </row>
    <row r="9" spans="1:144" ht="19.5" customHeight="1">
      <c r="A9" s="123" t="s">
        <v>3</v>
      </c>
      <c r="B9" s="127"/>
      <c r="C9" s="24" t="s">
        <v>14</v>
      </c>
      <c r="D9" s="85">
        <v>45280</v>
      </c>
      <c r="E9" s="85">
        <v>45281</v>
      </c>
      <c r="F9" s="186">
        <f>NETWORKDAYS.INTL(D9,E9,1,Sheet1!A9:A13)</f>
        <v>2</v>
      </c>
      <c r="G9" s="25"/>
      <c r="H9" s="26"/>
      <c r="I9" s="26"/>
      <c r="J9" s="2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30"/>
      <c r="W9" s="31"/>
      <c r="X9" s="32"/>
      <c r="Y9" s="32"/>
      <c r="Z9" s="32"/>
      <c r="AA9" s="32"/>
      <c r="AB9" s="32"/>
      <c r="AC9" s="32"/>
      <c r="AD9" s="32"/>
      <c r="AE9" s="32"/>
      <c r="AF9" s="32"/>
      <c r="AG9" s="27"/>
      <c r="AH9" s="27"/>
      <c r="AI9" s="26"/>
      <c r="AJ9" s="26"/>
      <c r="AK9" s="26"/>
      <c r="AL9" s="27"/>
      <c r="AM9" s="26"/>
      <c r="AN9" s="26"/>
      <c r="AO9" s="26"/>
      <c r="AP9" s="28"/>
      <c r="AQ9" s="28"/>
      <c r="AR9" s="26"/>
      <c r="AS9" s="26"/>
      <c r="AT9" s="26"/>
      <c r="AU9" s="26"/>
      <c r="AV9" s="26"/>
      <c r="AW9" s="26"/>
      <c r="AX9" s="27"/>
      <c r="AY9" s="26"/>
      <c r="AZ9" s="26"/>
      <c r="BA9" s="33"/>
      <c r="BB9" s="31"/>
      <c r="BC9" s="32"/>
      <c r="BD9" s="32"/>
      <c r="BE9" s="32"/>
      <c r="BF9" s="32"/>
      <c r="BG9" s="32"/>
      <c r="BH9" s="32"/>
      <c r="BI9" s="32"/>
      <c r="BJ9" s="32"/>
      <c r="BK9" s="32"/>
      <c r="BL9" s="27"/>
      <c r="BM9" s="27"/>
      <c r="BN9" s="26"/>
      <c r="BO9" s="26"/>
      <c r="BP9" s="26"/>
      <c r="BQ9" s="27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6"/>
      <c r="CE9" s="26"/>
      <c r="CF9" s="33"/>
      <c r="CG9" s="108"/>
      <c r="CH9" s="109"/>
      <c r="CI9" s="109"/>
      <c r="CJ9" s="109"/>
      <c r="CK9" s="109"/>
      <c r="CL9" s="109"/>
      <c r="CM9" s="109"/>
      <c r="CN9" s="109"/>
      <c r="CO9" s="109"/>
      <c r="CP9" s="109"/>
      <c r="CQ9" s="27"/>
      <c r="CR9" s="27"/>
      <c r="CS9" s="26"/>
      <c r="CT9" s="26"/>
      <c r="CU9" s="26"/>
      <c r="CV9" s="27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7"/>
      <c r="DI9" s="73"/>
      <c r="DJ9" s="108"/>
      <c r="DK9" s="109"/>
      <c r="DL9" s="109"/>
      <c r="DM9" s="109"/>
      <c r="DN9" s="109"/>
      <c r="DO9" s="109"/>
      <c r="DP9" s="109"/>
      <c r="DQ9" s="109"/>
      <c r="DR9" s="109"/>
      <c r="DS9" s="109"/>
      <c r="DT9" s="27"/>
      <c r="DU9" s="27"/>
      <c r="DV9" s="26"/>
      <c r="DW9" s="26"/>
      <c r="DX9" s="26"/>
      <c r="DY9" s="27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7"/>
      <c r="EL9" s="26"/>
      <c r="EM9" s="26"/>
      <c r="EN9" s="73"/>
    </row>
    <row r="10" spans="1:144" ht="19.5" customHeight="1" thickBot="1">
      <c r="A10" s="124"/>
      <c r="B10" s="128"/>
      <c r="C10" s="38" t="s">
        <v>16</v>
      </c>
      <c r="D10" s="86">
        <v>45281</v>
      </c>
      <c r="E10" s="86">
        <v>45282</v>
      </c>
      <c r="F10" s="185">
        <f>NETWORKDAYS.INTL(D10,E10,1,Sheet1!A10:A14)</f>
        <v>2</v>
      </c>
      <c r="G10" s="39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26"/>
      <c r="V10" s="73"/>
      <c r="W10" s="72"/>
      <c r="X10" s="41"/>
      <c r="Y10" s="41"/>
      <c r="Z10" s="41"/>
      <c r="AA10" s="41"/>
      <c r="AB10" s="41"/>
      <c r="AC10" s="41"/>
      <c r="AD10" s="41"/>
      <c r="AE10" s="41"/>
      <c r="AF10" s="41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28"/>
      <c r="AR10" s="28"/>
      <c r="AS10" s="40"/>
      <c r="AT10" s="40"/>
      <c r="AU10" s="40"/>
      <c r="AV10" s="40"/>
      <c r="AW10" s="40"/>
      <c r="AX10" s="40"/>
      <c r="AY10" s="40"/>
      <c r="AZ10" s="40"/>
      <c r="BA10" s="42"/>
      <c r="BB10" s="39"/>
      <c r="BC10" s="41"/>
      <c r="BD10" s="41"/>
      <c r="BE10" s="41"/>
      <c r="BF10" s="41"/>
      <c r="BG10" s="41"/>
      <c r="BH10" s="41"/>
      <c r="BI10" s="41"/>
      <c r="BJ10" s="41"/>
      <c r="BK10" s="41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2"/>
      <c r="CG10" s="112"/>
      <c r="CH10" s="70"/>
      <c r="CI10" s="70"/>
      <c r="CJ10" s="70"/>
      <c r="CK10" s="70"/>
      <c r="CL10" s="70"/>
      <c r="CM10" s="70"/>
      <c r="CN10" s="70"/>
      <c r="CO10" s="70"/>
      <c r="CP10" s="7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113"/>
      <c r="DJ10" s="112"/>
      <c r="DK10" s="70"/>
      <c r="DL10" s="70"/>
      <c r="DM10" s="70"/>
      <c r="DN10" s="70"/>
      <c r="DO10" s="70"/>
      <c r="DP10" s="70"/>
      <c r="DQ10" s="70"/>
      <c r="DR10" s="70"/>
      <c r="DS10" s="7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113"/>
    </row>
    <row r="11" spans="1:144" ht="19.5" customHeight="1">
      <c r="A11" s="129" t="s">
        <v>15</v>
      </c>
      <c r="B11" s="120" t="s">
        <v>23</v>
      </c>
      <c r="C11" s="69" t="s">
        <v>17</v>
      </c>
      <c r="D11" s="87">
        <v>45258</v>
      </c>
      <c r="E11" s="87">
        <v>45265</v>
      </c>
      <c r="F11" s="182">
        <f>NETWORKDAYS.INTL(D11,E11,1,Sheet1!A11:A15)</f>
        <v>6</v>
      </c>
      <c r="G11" s="39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78"/>
      <c r="U11" s="78"/>
      <c r="V11" s="172"/>
      <c r="W11" s="173"/>
      <c r="X11" s="41"/>
      <c r="Y11" s="41"/>
      <c r="Z11" s="174"/>
      <c r="AA11" s="174"/>
      <c r="AB11" s="41"/>
      <c r="AC11" s="41"/>
      <c r="AD11" s="41"/>
      <c r="AE11" s="41"/>
      <c r="AF11" s="41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2"/>
      <c r="BB11" s="39"/>
      <c r="BC11" s="41"/>
      <c r="BD11" s="41"/>
      <c r="BE11" s="41"/>
      <c r="BF11" s="41"/>
      <c r="BG11" s="41"/>
      <c r="BH11" s="41"/>
      <c r="BI11" s="41"/>
      <c r="BJ11" s="41"/>
      <c r="BK11" s="41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2"/>
      <c r="CG11" s="112"/>
      <c r="CH11" s="70"/>
      <c r="CI11" s="70"/>
      <c r="CJ11" s="70"/>
      <c r="CK11" s="70"/>
      <c r="CL11" s="70"/>
      <c r="CM11" s="70"/>
      <c r="CN11" s="70"/>
      <c r="CO11" s="70"/>
      <c r="CP11" s="7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113"/>
      <c r="DJ11" s="112"/>
      <c r="DK11" s="70"/>
      <c r="DL11" s="70"/>
      <c r="DM11" s="70"/>
      <c r="DN11" s="70"/>
      <c r="DO11" s="70"/>
      <c r="DP11" s="70"/>
      <c r="DQ11" s="70"/>
      <c r="DR11" s="70"/>
      <c r="DS11" s="7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113"/>
    </row>
    <row r="12" spans="1:144" ht="19.5" customHeight="1">
      <c r="A12" s="130"/>
      <c r="B12" s="120"/>
      <c r="C12" s="92" t="s">
        <v>18</v>
      </c>
      <c r="D12" s="88">
        <v>45266</v>
      </c>
      <c r="E12" s="88">
        <v>45266</v>
      </c>
      <c r="F12" s="183">
        <f>NETWORKDAYS.INTL(D12,E12,1,Sheet1!A12:A16)</f>
        <v>1</v>
      </c>
      <c r="G12" s="7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71"/>
      <c r="W12" s="67"/>
      <c r="X12" s="41"/>
      <c r="Y12" s="41"/>
      <c r="Z12" s="40"/>
      <c r="AA12" s="45"/>
      <c r="AB12" s="175"/>
      <c r="AC12" s="41"/>
      <c r="AD12" s="41"/>
      <c r="AE12" s="41"/>
      <c r="AF12" s="41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2"/>
      <c r="BB12" s="39"/>
      <c r="BC12" s="41"/>
      <c r="BD12" s="41"/>
      <c r="BE12" s="41"/>
      <c r="BF12" s="41"/>
      <c r="BG12" s="41"/>
      <c r="BH12" s="41"/>
      <c r="BI12" s="41"/>
      <c r="BJ12" s="41"/>
      <c r="BK12" s="41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2"/>
      <c r="CG12" s="112"/>
      <c r="CH12" s="70"/>
      <c r="CI12" s="70"/>
      <c r="CJ12" s="70"/>
      <c r="CK12" s="70"/>
      <c r="CL12" s="70"/>
      <c r="CM12" s="70"/>
      <c r="CN12" s="70"/>
      <c r="CO12" s="70"/>
      <c r="CP12" s="7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113"/>
      <c r="DJ12" s="112"/>
      <c r="DK12" s="70"/>
      <c r="DL12" s="70"/>
      <c r="DM12" s="70"/>
      <c r="DN12" s="70"/>
      <c r="DO12" s="70"/>
      <c r="DP12" s="70"/>
      <c r="DQ12" s="70"/>
      <c r="DR12" s="70"/>
      <c r="DS12" s="7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113"/>
    </row>
    <row r="13" spans="1:144" ht="19.5" customHeight="1">
      <c r="A13" s="130"/>
      <c r="B13" s="121"/>
      <c r="C13" s="68" t="s">
        <v>26</v>
      </c>
      <c r="D13" s="89">
        <v>45267</v>
      </c>
      <c r="E13" s="89">
        <v>45267</v>
      </c>
      <c r="F13" s="184">
        <f>NETWORKDAYS.INTL(D13,E13,1,Sheet1!A13:A17)</f>
        <v>1</v>
      </c>
      <c r="G13" s="41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66"/>
      <c r="W13" s="40"/>
      <c r="X13" s="41"/>
      <c r="Y13" s="41"/>
      <c r="Z13" s="45"/>
      <c r="AA13" s="41"/>
      <c r="AB13" s="74"/>
      <c r="AC13" s="175"/>
      <c r="AD13" s="41"/>
      <c r="AE13" s="41"/>
      <c r="AF13" s="41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2"/>
      <c r="BB13" s="39"/>
      <c r="BC13" s="41"/>
      <c r="BD13" s="41"/>
      <c r="BE13" s="41"/>
      <c r="BF13" s="41"/>
      <c r="BG13" s="41"/>
      <c r="BH13" s="41"/>
      <c r="BI13" s="41"/>
      <c r="BJ13" s="41"/>
      <c r="BK13" s="41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2"/>
      <c r="CG13" s="112"/>
      <c r="CH13" s="70"/>
      <c r="CI13" s="70"/>
      <c r="CJ13" s="70"/>
      <c r="CK13" s="70"/>
      <c r="CL13" s="70"/>
      <c r="CM13" s="70"/>
      <c r="CN13" s="70"/>
      <c r="CO13" s="70"/>
      <c r="CP13" s="7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113"/>
      <c r="DJ13" s="112"/>
      <c r="DK13" s="70"/>
      <c r="DL13" s="70"/>
      <c r="DM13" s="70"/>
      <c r="DN13" s="70"/>
      <c r="DO13" s="70"/>
      <c r="DP13" s="70"/>
      <c r="DQ13" s="70"/>
      <c r="DR13" s="70"/>
      <c r="DS13" s="7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113"/>
    </row>
    <row r="14" spans="1:144" ht="19.5" customHeight="1">
      <c r="A14" s="130"/>
      <c r="B14" s="94" t="s">
        <v>33</v>
      </c>
      <c r="C14" s="63" t="s">
        <v>22</v>
      </c>
      <c r="D14" s="85"/>
      <c r="E14" s="85"/>
      <c r="F14" s="184">
        <f>NETWORKDAYS.INTL(D14,E14,1,Sheet1!A14:A18)</f>
        <v>0</v>
      </c>
      <c r="G14" s="65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4"/>
      <c r="W14" s="40"/>
      <c r="X14" s="41"/>
      <c r="Y14" s="41"/>
      <c r="Z14" s="45"/>
      <c r="AA14" s="41"/>
      <c r="AB14" s="41"/>
      <c r="AC14" s="41"/>
      <c r="AD14" s="41"/>
      <c r="AE14" s="41"/>
      <c r="AF14" s="41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2"/>
      <c r="BB14" s="39"/>
      <c r="BC14" s="41"/>
      <c r="BD14" s="41"/>
      <c r="BE14" s="41"/>
      <c r="BF14" s="41"/>
      <c r="BG14" s="41"/>
      <c r="BH14" s="41"/>
      <c r="BI14" s="41"/>
      <c r="BJ14" s="41"/>
      <c r="BK14" s="41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2"/>
      <c r="CG14" s="112"/>
      <c r="CH14" s="70"/>
      <c r="CI14" s="70"/>
      <c r="CJ14" s="70"/>
      <c r="CK14" s="70"/>
      <c r="CL14" s="70"/>
      <c r="CM14" s="70"/>
      <c r="CN14" s="70"/>
      <c r="CO14" s="70"/>
      <c r="CP14" s="7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113"/>
      <c r="DJ14" s="112"/>
      <c r="DK14" s="70"/>
      <c r="DL14" s="70"/>
      <c r="DM14" s="70"/>
      <c r="DN14" s="70"/>
      <c r="DO14" s="70"/>
      <c r="DP14" s="70"/>
      <c r="DQ14" s="70"/>
      <c r="DR14" s="70"/>
      <c r="DS14" s="7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113"/>
    </row>
    <row r="15" spans="1:144" ht="19.5" customHeight="1">
      <c r="A15" s="130"/>
      <c r="B15" s="93" t="s">
        <v>34</v>
      </c>
      <c r="C15" s="24" t="s">
        <v>19</v>
      </c>
      <c r="D15" s="85"/>
      <c r="E15" s="85"/>
      <c r="F15" s="183">
        <f>NETWORKDAYS.INTL(D15,E15,1,Sheet1!A15:A19)</f>
        <v>0</v>
      </c>
      <c r="G15" s="39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4"/>
      <c r="W15" s="39"/>
      <c r="X15" s="41"/>
      <c r="Y15" s="41"/>
      <c r="Z15" s="40"/>
      <c r="AA15" s="41"/>
      <c r="AB15" s="41"/>
      <c r="AC15" s="41"/>
      <c r="AD15" s="41"/>
      <c r="AE15" s="41"/>
      <c r="AF15" s="41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2"/>
      <c r="BB15" s="39"/>
      <c r="BC15" s="41"/>
      <c r="BD15" s="41"/>
      <c r="BE15" s="41"/>
      <c r="BF15" s="41"/>
      <c r="BG15" s="41"/>
      <c r="BH15" s="41"/>
      <c r="BI15" s="41"/>
      <c r="BJ15" s="41"/>
      <c r="BK15" s="41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2"/>
      <c r="CG15" s="112"/>
      <c r="CH15" s="70"/>
      <c r="CI15" s="70"/>
      <c r="CJ15" s="70"/>
      <c r="CK15" s="70"/>
      <c r="CL15" s="70"/>
      <c r="CM15" s="70"/>
      <c r="CN15" s="70"/>
      <c r="CO15" s="70"/>
      <c r="CP15" s="7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113"/>
      <c r="DJ15" s="112"/>
      <c r="DK15" s="70"/>
      <c r="DL15" s="70"/>
      <c r="DM15" s="70"/>
      <c r="DN15" s="70"/>
      <c r="DO15" s="70"/>
      <c r="DP15" s="70"/>
      <c r="DQ15" s="70"/>
      <c r="DR15" s="70"/>
      <c r="DS15" s="7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113"/>
    </row>
    <row r="16" spans="1:144" ht="19.5" customHeight="1">
      <c r="A16" s="130"/>
      <c r="B16" s="132" t="s">
        <v>1</v>
      </c>
      <c r="C16" s="24" t="s">
        <v>24</v>
      </c>
      <c r="D16" s="85">
        <v>45259</v>
      </c>
      <c r="E16" s="85">
        <v>45261</v>
      </c>
      <c r="F16" s="184">
        <f>NETWORKDAYS.INTL(D16,E16,1,Sheet1!A16:A20)</f>
        <v>3</v>
      </c>
      <c r="G16" s="39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6"/>
      <c r="V16" s="77"/>
      <c r="W16" s="46"/>
      <c r="X16" s="41"/>
      <c r="Y16" s="41"/>
      <c r="Z16" s="40"/>
      <c r="AA16" s="41"/>
      <c r="AB16" s="41"/>
      <c r="AC16" s="41"/>
      <c r="AD16" s="41"/>
      <c r="AE16" s="41"/>
      <c r="AF16" s="41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2"/>
      <c r="BB16" s="39"/>
      <c r="BC16" s="41"/>
      <c r="BD16" s="41"/>
      <c r="BE16" s="41"/>
      <c r="BF16" s="41"/>
      <c r="BG16" s="41"/>
      <c r="BH16" s="41"/>
      <c r="BI16" s="41"/>
      <c r="BJ16" s="41"/>
      <c r="BK16" s="41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2"/>
      <c r="CG16" s="112"/>
      <c r="CH16" s="70"/>
      <c r="CI16" s="70"/>
      <c r="CJ16" s="70"/>
      <c r="CK16" s="70"/>
      <c r="CL16" s="70"/>
      <c r="CM16" s="70"/>
      <c r="CN16" s="70"/>
      <c r="CO16" s="70"/>
      <c r="CP16" s="7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113"/>
      <c r="DJ16" s="112"/>
      <c r="DK16" s="70"/>
      <c r="DL16" s="70"/>
      <c r="DM16" s="70"/>
      <c r="DN16" s="70"/>
      <c r="DO16" s="70"/>
      <c r="DP16" s="70"/>
      <c r="DQ16" s="70"/>
      <c r="DR16" s="70"/>
      <c r="DS16" s="7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113"/>
    </row>
    <row r="17" spans="1:144" ht="19.5" customHeight="1">
      <c r="A17" s="130"/>
      <c r="B17" s="132"/>
      <c r="C17" s="24" t="s">
        <v>25</v>
      </c>
      <c r="D17" s="85">
        <v>45264</v>
      </c>
      <c r="E17" s="85">
        <v>45266</v>
      </c>
      <c r="F17" s="187">
        <f>NETWORKDAYS.INTL(D17,E17,1,Sheet1!A17:A21)</f>
        <v>3</v>
      </c>
      <c r="G17" s="39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4"/>
      <c r="W17" s="39"/>
      <c r="X17" s="41"/>
      <c r="Y17" s="41"/>
      <c r="Z17" s="46"/>
      <c r="AA17" s="46"/>
      <c r="AB17" s="46"/>
      <c r="AC17" s="74"/>
      <c r="AD17" s="74"/>
      <c r="AE17" s="74"/>
      <c r="AF17" s="74"/>
      <c r="AG17" s="76"/>
      <c r="AH17" s="76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2"/>
      <c r="BB17" s="39"/>
      <c r="BC17" s="41"/>
      <c r="BD17" s="41"/>
      <c r="BE17" s="41"/>
      <c r="BF17" s="41"/>
      <c r="BG17" s="41"/>
      <c r="BH17" s="41"/>
      <c r="BI17" s="41"/>
      <c r="BJ17" s="41"/>
      <c r="BK17" s="41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2"/>
      <c r="CG17" s="112"/>
      <c r="CH17" s="70"/>
      <c r="CI17" s="70"/>
      <c r="CJ17" s="70"/>
      <c r="CK17" s="70"/>
      <c r="CL17" s="70"/>
      <c r="CM17" s="70"/>
      <c r="CN17" s="70"/>
      <c r="CO17" s="70"/>
      <c r="CP17" s="7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113"/>
      <c r="DJ17" s="112"/>
      <c r="DK17" s="70"/>
      <c r="DL17" s="70"/>
      <c r="DM17" s="70"/>
      <c r="DN17" s="70"/>
      <c r="DO17" s="70"/>
      <c r="DP17" s="70"/>
      <c r="DQ17" s="70"/>
      <c r="DR17" s="70"/>
      <c r="DS17" s="7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113"/>
    </row>
    <row r="18" spans="1:144" ht="19.5" customHeight="1">
      <c r="A18" s="130"/>
      <c r="B18" s="133"/>
      <c r="C18" s="24" t="s">
        <v>27</v>
      </c>
      <c r="D18" s="85">
        <v>45267</v>
      </c>
      <c r="E18" s="85">
        <v>45271</v>
      </c>
      <c r="F18" s="183">
        <f>NETWORKDAYS.INTL(D18,E18,1,Sheet1!A18:A22)</f>
        <v>3</v>
      </c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4"/>
      <c r="W18" s="39"/>
      <c r="X18" s="41"/>
      <c r="Y18" s="41"/>
      <c r="Z18" s="41"/>
      <c r="AA18" s="41"/>
      <c r="AB18" s="41"/>
      <c r="AC18" s="46"/>
      <c r="AD18" s="46"/>
      <c r="AE18" s="74"/>
      <c r="AF18" s="74"/>
      <c r="AG18" s="46"/>
      <c r="AH18" s="74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2"/>
      <c r="BB18" s="39"/>
      <c r="BC18" s="41"/>
      <c r="BD18" s="41"/>
      <c r="BE18" s="41"/>
      <c r="BF18" s="41"/>
      <c r="BG18" s="41"/>
      <c r="BH18" s="41"/>
      <c r="BI18" s="41"/>
      <c r="BJ18" s="41"/>
      <c r="BK18" s="41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2"/>
      <c r="CG18" s="112"/>
      <c r="CH18" s="70"/>
      <c r="CI18" s="70"/>
      <c r="CJ18" s="70"/>
      <c r="CK18" s="70"/>
      <c r="CL18" s="70"/>
      <c r="CM18" s="70"/>
      <c r="CN18" s="70"/>
      <c r="CO18" s="70"/>
      <c r="CP18" s="7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113"/>
      <c r="DJ18" s="112"/>
      <c r="DK18" s="70"/>
      <c r="DL18" s="70"/>
      <c r="DM18" s="70"/>
      <c r="DN18" s="70"/>
      <c r="DO18" s="70"/>
      <c r="DP18" s="70"/>
      <c r="DQ18" s="70"/>
      <c r="DR18" s="70"/>
      <c r="DS18" s="7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113"/>
    </row>
    <row r="19" spans="1:144" ht="19.5" customHeight="1">
      <c r="A19" s="130"/>
      <c r="B19" s="134" t="s">
        <v>32</v>
      </c>
      <c r="C19" s="24" t="s">
        <v>28</v>
      </c>
      <c r="D19" s="85">
        <v>45267</v>
      </c>
      <c r="E19" s="85">
        <v>45271</v>
      </c>
      <c r="F19" s="186">
        <f>NETWORKDAYS.INTL(D19,E19,1,Sheet1!A19:A23)</f>
        <v>3</v>
      </c>
      <c r="G19" s="39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76"/>
      <c r="V19" s="170"/>
      <c r="W19" s="171"/>
      <c r="X19" s="41"/>
      <c r="Y19" s="41"/>
      <c r="Z19" s="41"/>
      <c r="AA19" s="41"/>
      <c r="AB19" s="41"/>
      <c r="AC19" s="34"/>
      <c r="AD19" s="34"/>
      <c r="AE19" s="74"/>
      <c r="AF19" s="74"/>
      <c r="AG19" s="34"/>
      <c r="AH19" s="75"/>
      <c r="AI19" s="67"/>
      <c r="AJ19" s="67"/>
      <c r="AK19" s="67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2"/>
      <c r="BB19" s="39"/>
      <c r="BC19" s="41"/>
      <c r="BD19" s="41"/>
      <c r="BE19" s="41"/>
      <c r="BF19" s="41"/>
      <c r="BG19" s="41"/>
      <c r="BH19" s="41"/>
      <c r="BI19" s="41"/>
      <c r="BJ19" s="41"/>
      <c r="BK19" s="41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2"/>
      <c r="CG19" s="112"/>
      <c r="CH19" s="70"/>
      <c r="CI19" s="70"/>
      <c r="CJ19" s="70"/>
      <c r="CK19" s="70"/>
      <c r="CL19" s="70"/>
      <c r="CM19" s="70"/>
      <c r="CN19" s="70"/>
      <c r="CO19" s="70"/>
      <c r="CP19" s="7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113"/>
      <c r="DJ19" s="112"/>
      <c r="DK19" s="70"/>
      <c r="DL19" s="70"/>
      <c r="DM19" s="70"/>
      <c r="DN19" s="70"/>
      <c r="DO19" s="70"/>
      <c r="DP19" s="70"/>
      <c r="DQ19" s="70"/>
      <c r="DR19" s="70"/>
      <c r="DS19" s="7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113"/>
    </row>
    <row r="20" spans="1:144" ht="19.5" customHeight="1">
      <c r="A20" s="130"/>
      <c r="B20" s="132"/>
      <c r="C20" s="24" t="s">
        <v>29</v>
      </c>
      <c r="D20" s="85">
        <v>45272</v>
      </c>
      <c r="E20" s="85">
        <v>45274</v>
      </c>
      <c r="F20" s="186">
        <f>NETWORKDAYS.INTL(D20,E20,1,Sheet1!A20:A24)</f>
        <v>3</v>
      </c>
      <c r="G20" s="39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4"/>
      <c r="W20" s="39"/>
      <c r="X20" s="41"/>
      <c r="Y20" s="41"/>
      <c r="Z20" s="74"/>
      <c r="AA20" s="74"/>
      <c r="AB20" s="74"/>
      <c r="AC20" s="74"/>
      <c r="AD20" s="74"/>
      <c r="AE20" s="74"/>
      <c r="AF20" s="74"/>
      <c r="AG20" s="74"/>
      <c r="AH20" s="34"/>
      <c r="AI20" s="34"/>
      <c r="AJ20" s="34"/>
      <c r="AK20" s="74"/>
      <c r="AL20" s="76"/>
      <c r="AM20" s="76"/>
      <c r="AN20" s="76"/>
      <c r="AO20" s="7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2"/>
      <c r="BB20" s="39"/>
      <c r="BC20" s="41"/>
      <c r="BD20" s="41"/>
      <c r="BE20" s="41"/>
      <c r="BF20" s="41"/>
      <c r="BG20" s="41"/>
      <c r="BH20" s="41"/>
      <c r="BI20" s="41"/>
      <c r="BJ20" s="41"/>
      <c r="BK20" s="41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2"/>
      <c r="CG20" s="112"/>
      <c r="CH20" s="70"/>
      <c r="CI20" s="70"/>
      <c r="CJ20" s="70"/>
      <c r="CK20" s="70"/>
      <c r="CL20" s="70"/>
      <c r="CM20" s="70"/>
      <c r="CN20" s="70"/>
      <c r="CO20" s="70"/>
      <c r="CP20" s="7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113"/>
      <c r="DJ20" s="112"/>
      <c r="DK20" s="70"/>
      <c r="DL20" s="70"/>
      <c r="DM20" s="70"/>
      <c r="DN20" s="70"/>
      <c r="DO20" s="70"/>
      <c r="DP20" s="70"/>
      <c r="DQ20" s="70"/>
      <c r="DR20" s="70"/>
      <c r="DS20" s="7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113"/>
    </row>
    <row r="21" spans="1:144" ht="19.5" customHeight="1" thickBot="1">
      <c r="A21" s="131"/>
      <c r="B21" s="135"/>
      <c r="C21" s="47" t="s">
        <v>30</v>
      </c>
      <c r="D21" s="86">
        <v>45275</v>
      </c>
      <c r="E21" s="86">
        <v>45279</v>
      </c>
      <c r="F21" s="188">
        <f>NETWORKDAYS.INTL(D21,E21,1,Sheet1!A21:A25)</f>
        <v>3</v>
      </c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4"/>
      <c r="W21" s="39"/>
      <c r="X21" s="41"/>
      <c r="Y21" s="41"/>
      <c r="Z21" s="41"/>
      <c r="AA21" s="41"/>
      <c r="AB21" s="41"/>
      <c r="AC21" s="74"/>
      <c r="AD21" s="74"/>
      <c r="AE21" s="74"/>
      <c r="AF21" s="74"/>
      <c r="AG21" s="76"/>
      <c r="AH21" s="40"/>
      <c r="AI21" s="76"/>
      <c r="AJ21" s="76"/>
      <c r="AK21" s="34"/>
      <c r="AL21" s="76"/>
      <c r="AM21" s="76"/>
      <c r="AN21" s="34"/>
      <c r="AO21" s="34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2"/>
      <c r="BB21" s="39"/>
      <c r="BC21" s="41"/>
      <c r="BD21" s="41"/>
      <c r="BE21" s="41"/>
      <c r="BF21" s="41"/>
      <c r="BG21" s="41"/>
      <c r="BH21" s="41"/>
      <c r="BI21" s="41"/>
      <c r="BJ21" s="41"/>
      <c r="BK21" s="41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2"/>
      <c r="CG21" s="112"/>
      <c r="CH21" s="70"/>
      <c r="CI21" s="70"/>
      <c r="CJ21" s="70"/>
      <c r="CK21" s="70"/>
      <c r="CL21" s="70"/>
      <c r="CM21" s="70"/>
      <c r="CN21" s="70"/>
      <c r="CO21" s="70"/>
      <c r="CP21" s="7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113"/>
      <c r="DJ21" s="112"/>
      <c r="DK21" s="70"/>
      <c r="DL21" s="70"/>
      <c r="DM21" s="70"/>
      <c r="DN21" s="70"/>
      <c r="DO21" s="70"/>
      <c r="DP21" s="70"/>
      <c r="DQ21" s="70"/>
      <c r="DR21" s="70"/>
      <c r="DS21" s="7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113"/>
    </row>
    <row r="22" spans="1:144" ht="19.5" customHeight="1">
      <c r="A22" s="117" t="s">
        <v>20</v>
      </c>
      <c r="B22" s="43" t="s">
        <v>0</v>
      </c>
      <c r="C22" s="24" t="s">
        <v>31</v>
      </c>
      <c r="D22" s="85">
        <v>45273</v>
      </c>
      <c r="E22" s="85">
        <v>45275</v>
      </c>
      <c r="F22" s="64">
        <f>NETWORKDAYS.INTL(D22,E22,1,Sheet1!A22:A26)</f>
        <v>3</v>
      </c>
      <c r="G22" s="39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4"/>
      <c r="W22" s="39"/>
      <c r="X22" s="41"/>
      <c r="Y22" s="41"/>
      <c r="Z22" s="41"/>
      <c r="AA22" s="41"/>
      <c r="AB22" s="41"/>
      <c r="AC22" s="41"/>
      <c r="AD22" s="41"/>
      <c r="AE22" s="41"/>
      <c r="AF22" s="41"/>
      <c r="AG22" s="40"/>
      <c r="AH22" s="40"/>
      <c r="AI22" s="80"/>
      <c r="AJ22" s="80"/>
      <c r="AK22" s="8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2"/>
      <c r="BB22" s="39"/>
      <c r="BC22" s="41"/>
      <c r="BD22" s="41"/>
      <c r="BE22" s="41"/>
      <c r="BF22" s="41"/>
      <c r="BG22" s="41"/>
      <c r="BH22" s="41"/>
      <c r="BI22" s="41"/>
      <c r="BJ22" s="41"/>
      <c r="BK22" s="41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2"/>
      <c r="CG22" s="112"/>
      <c r="CH22" s="70"/>
      <c r="CI22" s="70"/>
      <c r="CJ22" s="70"/>
      <c r="CK22" s="70"/>
      <c r="CL22" s="70"/>
      <c r="CM22" s="70"/>
      <c r="CN22" s="70"/>
      <c r="CO22" s="70"/>
      <c r="CP22" s="7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113"/>
      <c r="DJ22" s="112"/>
      <c r="DK22" s="70"/>
      <c r="DL22" s="70"/>
      <c r="DM22" s="70"/>
      <c r="DN22" s="70"/>
      <c r="DO22" s="70"/>
      <c r="DP22" s="70"/>
      <c r="DQ22" s="70"/>
      <c r="DR22" s="70"/>
      <c r="DS22" s="7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113"/>
    </row>
    <row r="23" spans="1:144" ht="19.5" customHeight="1">
      <c r="A23" s="118"/>
      <c r="B23" s="48"/>
      <c r="C23" s="49"/>
      <c r="D23" s="90"/>
      <c r="E23" s="190"/>
      <c r="F23" s="64"/>
      <c r="G23" s="39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4"/>
      <c r="W23" s="39"/>
      <c r="X23" s="41"/>
      <c r="Y23" s="41"/>
      <c r="Z23" s="41"/>
      <c r="AA23" s="41"/>
      <c r="AB23" s="41"/>
      <c r="AC23" s="41"/>
      <c r="AD23" s="41"/>
      <c r="AE23" s="41"/>
      <c r="AF23" s="41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2"/>
      <c r="BB23" s="39"/>
      <c r="BC23" s="41"/>
      <c r="BD23" s="41"/>
      <c r="BE23" s="41"/>
      <c r="BF23" s="41"/>
      <c r="BG23" s="41"/>
      <c r="BH23" s="41"/>
      <c r="BI23" s="41"/>
      <c r="BJ23" s="41"/>
      <c r="BK23" s="41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2"/>
      <c r="CG23" s="112"/>
      <c r="CH23" s="70"/>
      <c r="CI23" s="70"/>
      <c r="CJ23" s="70"/>
      <c r="CK23" s="70"/>
      <c r="CL23" s="70"/>
      <c r="CM23" s="70"/>
      <c r="CN23" s="70"/>
      <c r="CO23" s="70"/>
      <c r="CP23" s="7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113"/>
      <c r="DJ23" s="112"/>
      <c r="DK23" s="70"/>
      <c r="DL23" s="70"/>
      <c r="DM23" s="70"/>
      <c r="DN23" s="70"/>
      <c r="DO23" s="70"/>
      <c r="DP23" s="70"/>
      <c r="DQ23" s="70"/>
      <c r="DR23" s="70"/>
      <c r="DS23" s="7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113"/>
    </row>
    <row r="24" spans="1:144" ht="19.5" customHeight="1">
      <c r="A24" s="118"/>
      <c r="B24" s="51"/>
      <c r="C24" s="49"/>
      <c r="D24" s="90"/>
      <c r="E24" s="190"/>
      <c r="F24" s="64"/>
      <c r="G24" s="39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4"/>
      <c r="W24" s="39"/>
      <c r="X24" s="41"/>
      <c r="Y24" s="41"/>
      <c r="Z24" s="41"/>
      <c r="AA24" s="41"/>
      <c r="AB24" s="41"/>
      <c r="AC24" s="41"/>
      <c r="AD24" s="41"/>
      <c r="AE24" s="41"/>
      <c r="AF24" s="41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2"/>
      <c r="BB24" s="39"/>
      <c r="BC24" s="41"/>
      <c r="BD24" s="41"/>
      <c r="BE24" s="41"/>
      <c r="BF24" s="41"/>
      <c r="BG24" s="41"/>
      <c r="BH24" s="41"/>
      <c r="BI24" s="41"/>
      <c r="BJ24" s="41"/>
      <c r="BK24" s="41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2"/>
      <c r="CG24" s="112"/>
      <c r="CH24" s="70"/>
      <c r="CI24" s="70"/>
      <c r="CJ24" s="70"/>
      <c r="CK24" s="70"/>
      <c r="CL24" s="70"/>
      <c r="CM24" s="70"/>
      <c r="CN24" s="70"/>
      <c r="CO24" s="70"/>
      <c r="CP24" s="7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113"/>
      <c r="DJ24" s="112"/>
      <c r="DK24" s="70"/>
      <c r="DL24" s="70"/>
      <c r="DM24" s="70"/>
      <c r="DN24" s="70"/>
      <c r="DO24" s="70"/>
      <c r="DP24" s="70"/>
      <c r="DQ24" s="70"/>
      <c r="DR24" s="70"/>
      <c r="DS24" s="7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113"/>
    </row>
    <row r="25" spans="1:144" ht="19.5" customHeight="1">
      <c r="A25" s="118"/>
      <c r="B25" s="52"/>
      <c r="C25" s="50"/>
      <c r="D25" s="90"/>
      <c r="E25" s="190"/>
      <c r="F25" s="64"/>
      <c r="G25" s="39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4"/>
      <c r="W25" s="39"/>
      <c r="X25" s="41"/>
      <c r="Y25" s="41"/>
      <c r="Z25" s="41"/>
      <c r="AA25" s="41"/>
      <c r="AB25" s="41"/>
      <c r="AC25" s="41"/>
      <c r="AD25" s="41"/>
      <c r="AE25" s="41"/>
      <c r="AF25" s="41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2"/>
      <c r="BB25" s="39"/>
      <c r="BC25" s="41"/>
      <c r="BD25" s="41"/>
      <c r="BE25" s="41"/>
      <c r="BF25" s="41"/>
      <c r="BG25" s="41"/>
      <c r="BH25" s="41"/>
      <c r="BI25" s="41"/>
      <c r="BJ25" s="41"/>
      <c r="BK25" s="41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2"/>
      <c r="CG25" s="112"/>
      <c r="CH25" s="70"/>
      <c r="CI25" s="70"/>
      <c r="CJ25" s="70"/>
      <c r="CK25" s="70"/>
      <c r="CL25" s="70"/>
      <c r="CM25" s="70"/>
      <c r="CN25" s="70"/>
      <c r="CO25" s="70"/>
      <c r="CP25" s="7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113"/>
      <c r="DJ25" s="112"/>
      <c r="DK25" s="70"/>
      <c r="DL25" s="70"/>
      <c r="DM25" s="70"/>
      <c r="DN25" s="70"/>
      <c r="DO25" s="70"/>
      <c r="DP25" s="70"/>
      <c r="DQ25" s="70"/>
      <c r="DR25" s="70"/>
      <c r="DS25" s="7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113"/>
    </row>
    <row r="26" spans="1:144" ht="19.5" customHeight="1">
      <c r="A26" s="118"/>
      <c r="B26" s="52"/>
      <c r="C26" s="49"/>
      <c r="D26" s="90"/>
      <c r="E26" s="190"/>
      <c r="F26" s="64"/>
      <c r="G26" s="39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4"/>
      <c r="W26" s="39"/>
      <c r="X26" s="41"/>
      <c r="Y26" s="41"/>
      <c r="Z26" s="41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2"/>
      <c r="BB26" s="39"/>
      <c r="BC26" s="41"/>
      <c r="BD26" s="41"/>
      <c r="BE26" s="41"/>
      <c r="BF26" s="41"/>
      <c r="BG26" s="41"/>
      <c r="BH26" s="41"/>
      <c r="BI26" s="41"/>
      <c r="BJ26" s="41"/>
      <c r="BK26" s="41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2"/>
      <c r="CG26" s="112"/>
      <c r="CH26" s="70"/>
      <c r="CI26" s="70"/>
      <c r="CJ26" s="70"/>
      <c r="CK26" s="70"/>
      <c r="CL26" s="70"/>
      <c r="CM26" s="70"/>
      <c r="CN26" s="70"/>
      <c r="CO26" s="70"/>
      <c r="CP26" s="7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113"/>
      <c r="DJ26" s="112"/>
      <c r="DK26" s="70"/>
      <c r="DL26" s="70"/>
      <c r="DM26" s="70"/>
      <c r="DN26" s="70"/>
      <c r="DO26" s="70"/>
      <c r="DP26" s="70"/>
      <c r="DQ26" s="70"/>
      <c r="DR26" s="70"/>
      <c r="DS26" s="7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113"/>
    </row>
    <row r="27" spans="1:144" ht="19.5" customHeight="1">
      <c r="A27" s="118"/>
      <c r="B27" s="52"/>
      <c r="C27" s="53"/>
      <c r="D27" s="90"/>
      <c r="E27" s="190"/>
      <c r="F27" s="64"/>
      <c r="G27" s="39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4"/>
      <c r="W27" s="39"/>
      <c r="X27" s="41"/>
      <c r="Y27" s="41"/>
      <c r="Z27" s="41"/>
      <c r="AA27" s="41"/>
      <c r="AB27" s="41"/>
      <c r="AC27" s="41"/>
      <c r="AD27" s="41"/>
      <c r="AE27" s="41"/>
      <c r="AF27" s="41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2"/>
      <c r="BB27" s="39"/>
      <c r="BC27" s="41"/>
      <c r="BD27" s="41"/>
      <c r="BE27" s="41"/>
      <c r="BF27" s="41"/>
      <c r="BG27" s="41"/>
      <c r="BH27" s="41"/>
      <c r="BI27" s="41"/>
      <c r="BJ27" s="41"/>
      <c r="BK27" s="41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2"/>
      <c r="CG27" s="112"/>
      <c r="CH27" s="70"/>
      <c r="CI27" s="70"/>
      <c r="CJ27" s="70"/>
      <c r="CK27" s="70"/>
      <c r="CL27" s="70"/>
      <c r="CM27" s="70"/>
      <c r="CN27" s="70"/>
      <c r="CO27" s="70"/>
      <c r="CP27" s="7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113"/>
      <c r="DJ27" s="112"/>
      <c r="DK27" s="70"/>
      <c r="DL27" s="70"/>
      <c r="DM27" s="70"/>
      <c r="DN27" s="70"/>
      <c r="DO27" s="70"/>
      <c r="DP27" s="70"/>
      <c r="DQ27" s="70"/>
      <c r="DR27" s="70"/>
      <c r="DS27" s="7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113"/>
    </row>
    <row r="28" spans="1:144" ht="19.5" customHeight="1" thickBot="1">
      <c r="A28" s="119"/>
      <c r="B28" s="54"/>
      <c r="C28" s="55"/>
      <c r="D28" s="91"/>
      <c r="E28" s="191"/>
      <c r="F28" s="189"/>
      <c r="G28" s="56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8"/>
      <c r="W28" s="56"/>
      <c r="X28" s="59"/>
      <c r="Y28" s="59"/>
      <c r="Z28" s="59"/>
      <c r="AA28" s="59"/>
      <c r="AB28" s="59"/>
      <c r="AC28" s="59"/>
      <c r="AD28" s="59"/>
      <c r="AE28" s="59"/>
      <c r="AF28" s="59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97"/>
      <c r="AV28" s="97"/>
      <c r="AW28" s="97"/>
      <c r="AX28" s="97"/>
      <c r="AY28" s="97"/>
      <c r="AZ28" s="97"/>
      <c r="BA28" s="99"/>
      <c r="BB28" s="56"/>
      <c r="BC28" s="59"/>
      <c r="BD28" s="59"/>
      <c r="BE28" s="59"/>
      <c r="BF28" s="59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97"/>
      <c r="CA28" s="97"/>
      <c r="CB28" s="97"/>
      <c r="CC28" s="97"/>
      <c r="CD28" s="97"/>
      <c r="CE28" s="97"/>
      <c r="CF28" s="98"/>
      <c r="CG28" s="114"/>
      <c r="CH28" s="115"/>
      <c r="CI28" s="115"/>
      <c r="CJ28" s="115"/>
      <c r="CK28" s="115"/>
      <c r="CL28" s="115"/>
      <c r="CM28" s="115"/>
      <c r="CN28" s="115"/>
      <c r="CO28" s="115"/>
      <c r="CP28" s="115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116"/>
      <c r="DJ28" s="114"/>
      <c r="DK28" s="115"/>
      <c r="DL28" s="115"/>
      <c r="DM28" s="115"/>
      <c r="DN28" s="115"/>
      <c r="DO28" s="115"/>
      <c r="DP28" s="115"/>
      <c r="DQ28" s="115"/>
      <c r="DR28" s="115"/>
      <c r="DS28" s="115"/>
      <c r="DT28" s="97"/>
      <c r="DU28" s="97"/>
      <c r="DV28" s="97"/>
      <c r="DW28" s="97"/>
      <c r="DX28" s="97"/>
      <c r="DY28" s="97"/>
      <c r="DZ28" s="97"/>
      <c r="EA28" s="97"/>
      <c r="EB28" s="97"/>
      <c r="EC28" s="97"/>
      <c r="ED28" s="97"/>
      <c r="EE28" s="97"/>
      <c r="EF28" s="97"/>
      <c r="EG28" s="97"/>
      <c r="EH28" s="97"/>
      <c r="EI28" s="97"/>
      <c r="EJ28" s="97"/>
      <c r="EK28" s="97"/>
      <c r="EL28" s="97"/>
      <c r="EM28" s="97"/>
      <c r="EN28" s="116"/>
    </row>
    <row r="29" spans="1:144" ht="18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</row>
    <row r="30" spans="1:144" ht="18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</row>
    <row r="31" spans="1:144" ht="18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</row>
    <row r="32" spans="1:144" ht="16.5" customHeight="1">
      <c r="A32" s="6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</row>
    <row r="33" spans="1:113" ht="16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</row>
    <row r="34" spans="1:113" ht="16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</row>
    <row r="35" spans="1:1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</row>
    <row r="36" spans="1:113" ht="16.5" customHeight="1">
      <c r="A36" s="3"/>
      <c r="B36" s="6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</row>
    <row r="37" spans="1:113" ht="16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</row>
    <row r="38" spans="1:113" ht="16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</row>
    <row r="39" spans="1:113" ht="16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</row>
    <row r="40" spans="1:113" ht="16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</row>
    <row r="41" spans="1:113" ht="16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</row>
    <row r="42" spans="1:113" ht="16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</row>
    <row r="43" spans="1:113" ht="16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</row>
    <row r="44" spans="1:113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</row>
    <row r="45" spans="1:113" ht="16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</row>
    <row r="46" spans="1:113" ht="16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</row>
    <row r="47" spans="1:113" ht="16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</row>
    <row r="48" spans="1:113" ht="16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</row>
    <row r="49" spans="1:113" ht="16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</row>
    <row r="50" spans="1:113" ht="16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</row>
    <row r="51" spans="1:113" ht="16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</row>
    <row r="52" spans="1:113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</row>
    <row r="53" spans="1:113" ht="16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</row>
    <row r="54" spans="1:113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</row>
    <row r="55" spans="1:113" ht="16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</row>
    <row r="56" spans="1:113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</row>
    <row r="57" spans="1:113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</row>
    <row r="58" spans="1:113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</row>
    <row r="59" spans="1:113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</row>
    <row r="60" spans="1:113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</row>
    <row r="61" spans="1:113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</row>
    <row r="62" spans="1:113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</row>
    <row r="63" spans="1:113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</row>
    <row r="64" spans="1:113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</row>
    <row r="65" spans="1:113" ht="16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</row>
    <row r="66" spans="1:113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</row>
    <row r="67" spans="1:113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</row>
    <row r="68" spans="1:113" ht="16.5" customHeight="1">
      <c r="A68" s="6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</row>
    <row r="69" spans="1:113" ht="16.5" customHeight="1">
      <c r="A69" s="6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</row>
    <row r="70" spans="1:113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</row>
    <row r="71" spans="1:113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</row>
    <row r="72" spans="1:113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</row>
    <row r="73" spans="1:11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</row>
    <row r="74" spans="1:113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</row>
    <row r="75" spans="1:113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</row>
    <row r="76" spans="1:113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</row>
    <row r="77" spans="1:113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</row>
    <row r="78" spans="1:113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</row>
    <row r="79" spans="1:113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</row>
    <row r="80" spans="1:113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</row>
    <row r="81" spans="1:113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</row>
    <row r="82" spans="1:113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</row>
    <row r="83" spans="1:113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</row>
    <row r="84" spans="1:113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</row>
    <row r="85" spans="1:113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</row>
    <row r="86" spans="1:113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</row>
    <row r="87" spans="1:113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</row>
    <row r="88" spans="1:113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</row>
    <row r="89" spans="1:113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</row>
    <row r="90" spans="1:113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</row>
    <row r="91" spans="1:113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</row>
    <row r="92" spans="1:113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</row>
    <row r="93" spans="1:113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</row>
    <row r="94" spans="1:113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</row>
    <row r="95" spans="1:113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</row>
    <row r="96" spans="1:113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</row>
    <row r="97" spans="1:113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</row>
    <row r="98" spans="1:113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</row>
    <row r="99" spans="1:113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</row>
    <row r="100" spans="1:113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</row>
    <row r="101" spans="1:113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</row>
    <row r="102" spans="1:113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</row>
    <row r="103" spans="1:113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</row>
    <row r="104" spans="1:113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</row>
    <row r="105" spans="1:113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</row>
    <row r="106" spans="1:113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</row>
    <row r="107" spans="1:113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</row>
    <row r="108" spans="1:113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</row>
    <row r="109" spans="1:113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</row>
    <row r="110" spans="1:113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</row>
    <row r="111" spans="1:113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</row>
    <row r="112" spans="1:113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</row>
    <row r="113" spans="1:113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</row>
    <row r="114" spans="1:113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</row>
    <row r="115" spans="1:113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</row>
    <row r="116" spans="1:113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</row>
    <row r="117" spans="1:113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</row>
    <row r="118" spans="1:113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</row>
    <row r="119" spans="1:113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</row>
    <row r="120" spans="1:113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</row>
    <row r="121" spans="1:113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</row>
    <row r="122" spans="1:113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</row>
    <row r="123" spans="1:113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</row>
    <row r="124" spans="1:113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</row>
    <row r="125" spans="1:113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</row>
    <row r="126" spans="1:113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</row>
    <row r="127" spans="1:113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</row>
    <row r="128" spans="1:113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</row>
    <row r="129" spans="1:113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</row>
    <row r="130" spans="1:113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</row>
    <row r="131" spans="1:113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</row>
    <row r="132" spans="1:113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</row>
    <row r="133" spans="1:113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</row>
    <row r="134" spans="1:113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</row>
    <row r="135" spans="1:113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</row>
    <row r="136" spans="1:113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</row>
    <row r="137" spans="1:113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</row>
    <row r="138" spans="1:113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</row>
    <row r="139" spans="1:113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</row>
    <row r="140" spans="1:113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</row>
    <row r="141" spans="1:113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</row>
    <row r="142" spans="1:113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</row>
    <row r="143" spans="1:113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</row>
    <row r="144" spans="1:113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</row>
    <row r="145" spans="1:113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</row>
    <row r="146" spans="1:113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</row>
    <row r="147" spans="1:113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</row>
    <row r="148" spans="1:113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</row>
    <row r="149" spans="1:113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</row>
    <row r="150" spans="1:113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</row>
    <row r="151" spans="1:113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</row>
    <row r="152" spans="1:113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</row>
    <row r="153" spans="1:113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</row>
    <row r="154" spans="1:113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</row>
    <row r="155" spans="1:113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</row>
    <row r="156" spans="1:113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</row>
    <row r="157" spans="1:113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</row>
    <row r="158" spans="1:113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</row>
    <row r="159" spans="1:113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</row>
    <row r="160" spans="1:113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</row>
    <row r="161" spans="1:113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</row>
    <row r="162" spans="1:113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</row>
    <row r="163" spans="1:113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</row>
    <row r="164" spans="1:113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</row>
    <row r="165" spans="1:113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</row>
    <row r="166" spans="1:113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</row>
    <row r="167" spans="1:113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</row>
    <row r="168" spans="1:113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</row>
    <row r="169" spans="1:113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</row>
    <row r="170" spans="1:113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</row>
    <row r="171" spans="1:113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</row>
    <row r="172" spans="1:113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</row>
    <row r="173" spans="1:113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</row>
    <row r="174" spans="1:113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</row>
    <row r="175" spans="1:113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</row>
    <row r="176" spans="1:113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</row>
    <row r="177" spans="1:113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</row>
    <row r="178" spans="1:113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</row>
    <row r="179" spans="1:113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</row>
    <row r="180" spans="1:113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</row>
    <row r="181" spans="1:113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</row>
    <row r="182" spans="1:113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</row>
    <row r="183" spans="1:113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</row>
    <row r="184" spans="1:113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</row>
    <row r="185" spans="1:113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</row>
    <row r="186" spans="1:113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</row>
    <row r="187" spans="1:113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</row>
    <row r="188" spans="1:113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</row>
    <row r="189" spans="1:113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</row>
    <row r="190" spans="1:113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</row>
    <row r="191" spans="1:113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</row>
    <row r="192" spans="1:113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</row>
    <row r="193" spans="1:113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</row>
    <row r="194" spans="1:113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</row>
    <row r="195" spans="1:113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</row>
    <row r="196" spans="1:113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</row>
    <row r="197" spans="1:113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</row>
    <row r="198" spans="1:113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</row>
    <row r="199" spans="1:113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</row>
    <row r="200" spans="1:113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</row>
    <row r="201" spans="1:113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</row>
    <row r="202" spans="1:113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</row>
    <row r="203" spans="1:113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</row>
    <row r="204" spans="1:113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</row>
    <row r="205" spans="1:113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</row>
    <row r="206" spans="1:113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</row>
    <row r="207" spans="1:113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</row>
    <row r="208" spans="1:113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</row>
    <row r="209" spans="1:113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</row>
    <row r="210" spans="1:113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</row>
    <row r="211" spans="1:113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</row>
    <row r="212" spans="1:113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</row>
    <row r="213" spans="1:113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</row>
    <row r="214" spans="1:113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</row>
    <row r="215" spans="1:113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</row>
    <row r="216" spans="1:113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</row>
    <row r="217" spans="1:113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</row>
    <row r="218" spans="1:113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</row>
    <row r="219" spans="1:113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</row>
    <row r="220" spans="1:113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</row>
    <row r="221" spans="1:113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</row>
    <row r="222" spans="1:113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</row>
    <row r="223" spans="1:113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</row>
    <row r="224" spans="1:113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</row>
    <row r="225" spans="1:113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</row>
    <row r="226" spans="1:113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</row>
    <row r="227" spans="1:113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</row>
    <row r="228" spans="1:113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</row>
    <row r="229" spans="1:113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</row>
    <row r="230" spans="1:113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</row>
    <row r="231" spans="1:113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</row>
    <row r="232" spans="1:113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</row>
    <row r="233" spans="1:113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</row>
    <row r="234" spans="1:113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</row>
    <row r="235" spans="1:113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</row>
    <row r="236" spans="1:113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</row>
    <row r="237" spans="1:113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</row>
    <row r="238" spans="1:113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</row>
    <row r="239" spans="1:113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</row>
    <row r="240" spans="1:113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</row>
    <row r="241" spans="1:113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</row>
    <row r="242" spans="1:113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</row>
    <row r="243" spans="1:113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</row>
    <row r="244" spans="1:113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</row>
    <row r="245" spans="1:113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</row>
    <row r="246" spans="1:113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</row>
    <row r="247" spans="1:113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</row>
    <row r="248" spans="1:113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</row>
    <row r="249" spans="1:113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</row>
    <row r="250" spans="1:113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</row>
    <row r="251" spans="1:113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</row>
    <row r="252" spans="1:113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</row>
    <row r="253" spans="1:113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</row>
    <row r="254" spans="1:113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</row>
    <row r="255" spans="1:113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</row>
    <row r="256" spans="1:113" ht="16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</row>
    <row r="257" spans="1:113" ht="16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</row>
    <row r="258" spans="1:113" ht="16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</row>
    <row r="259" spans="1:113" ht="16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</row>
    <row r="260" spans="1:113" ht="16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</row>
    <row r="261" spans="1:113" ht="16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</row>
    <row r="262" spans="1:113" ht="16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</row>
    <row r="263" spans="1:113" ht="16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</row>
    <row r="264" spans="1:113" ht="16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</row>
    <row r="265" spans="1:113" ht="16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</row>
    <row r="266" spans="1:113" ht="16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</row>
    <row r="267" spans="1:113" ht="16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</row>
    <row r="268" spans="1:113" ht="16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</row>
    <row r="269" spans="1:113" ht="16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</row>
    <row r="270" spans="1:113" ht="16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</row>
    <row r="271" spans="1:113" ht="16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</row>
    <row r="272" spans="1:113" ht="16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</row>
    <row r="273" spans="1:113" ht="16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</row>
    <row r="274" spans="1:113" ht="16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</row>
    <row r="275" spans="1:113" ht="16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</row>
    <row r="276" spans="1:113" ht="16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</row>
    <row r="277" spans="1:113" ht="16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</row>
    <row r="278" spans="1:113" ht="16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</row>
    <row r="279" spans="1:113" ht="16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</row>
    <row r="280" spans="1:113" ht="16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</row>
    <row r="281" spans="1:113" ht="16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</row>
    <row r="282" spans="1:113" ht="16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</row>
    <row r="283" spans="1:113" ht="16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</row>
    <row r="284" spans="1:113" ht="16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</row>
    <row r="285" spans="1:113" ht="16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</row>
    <row r="286" spans="1:113" ht="16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</row>
    <row r="287" spans="1:113" ht="16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</row>
    <row r="288" spans="1:113" ht="16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</row>
    <row r="289" spans="1:113" ht="16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</row>
    <row r="290" spans="1:113" ht="16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</row>
    <row r="291" spans="1:113" ht="16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</row>
    <row r="292" spans="1:113" ht="16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</row>
    <row r="293" spans="1:113" ht="16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</row>
    <row r="294" spans="1:113" ht="16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</row>
    <row r="295" spans="1:113" ht="16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</row>
    <row r="296" spans="1:113" ht="16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</row>
    <row r="297" spans="1:113" ht="16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</row>
    <row r="298" spans="1:113" ht="16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</row>
    <row r="299" spans="1:113" ht="16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</row>
    <row r="300" spans="1:113" ht="16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</row>
    <row r="301" spans="1:113" ht="16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</row>
    <row r="302" spans="1:113" ht="16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</row>
    <row r="303" spans="1:113" ht="16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</row>
    <row r="304" spans="1:113" ht="16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</row>
    <row r="305" spans="1:113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</row>
    <row r="306" spans="1:113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</row>
    <row r="307" spans="1:113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</row>
    <row r="308" spans="1:113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</row>
    <row r="309" spans="1:113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</row>
    <row r="310" spans="1:113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</row>
    <row r="311" spans="1:113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</row>
    <row r="312" spans="1:113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</row>
    <row r="313" spans="1:113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</row>
    <row r="314" spans="1:113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</row>
    <row r="315" spans="1:113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</row>
    <row r="316" spans="1:113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</row>
    <row r="317" spans="1:113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</row>
    <row r="318" spans="1:113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</row>
    <row r="319" spans="1:113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</row>
    <row r="320" spans="1:113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</row>
    <row r="321" spans="1:113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</row>
    <row r="322" spans="1:113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</row>
    <row r="323" spans="1:113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</row>
    <row r="324" spans="1:113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</row>
    <row r="325" spans="1:113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</row>
    <row r="326" spans="1:113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</row>
    <row r="327" spans="1:113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</row>
    <row r="328" spans="1:113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</row>
    <row r="329" spans="1:113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</row>
    <row r="330" spans="1:113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</row>
    <row r="331" spans="1:113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</row>
    <row r="332" spans="1:113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</row>
    <row r="333" spans="1:113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</row>
    <row r="334" spans="1:113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</row>
    <row r="335" spans="1:113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</row>
    <row r="336" spans="1:113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</row>
    <row r="337" spans="1:113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</row>
    <row r="338" spans="1:113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</row>
    <row r="339" spans="1:113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</row>
    <row r="340" spans="1:113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</row>
    <row r="341" spans="1:113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</row>
    <row r="342" spans="1:113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</row>
    <row r="343" spans="1:113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</row>
    <row r="344" spans="1:113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</row>
    <row r="345" spans="1:113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</row>
    <row r="346" spans="1:113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</row>
    <row r="347" spans="1:113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</row>
    <row r="348" spans="1:113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</row>
    <row r="349" spans="1:113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</row>
    <row r="350" spans="1:113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</row>
    <row r="351" spans="1:113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</row>
    <row r="352" spans="1:113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</row>
    <row r="353" spans="1:113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</row>
    <row r="354" spans="1:113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</row>
    <row r="355" spans="1:113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</row>
    <row r="356" spans="1:113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</row>
    <row r="357" spans="1:113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</row>
    <row r="358" spans="1:113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</row>
    <row r="359" spans="1:113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</row>
    <row r="360" spans="1:113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</row>
    <row r="361" spans="1:113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</row>
    <row r="362" spans="1:113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</row>
    <row r="363" spans="1:113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</row>
    <row r="364" spans="1:113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</row>
    <row r="365" spans="1:113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</row>
    <row r="366" spans="1:113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</row>
    <row r="367" spans="1:113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</row>
    <row r="368" spans="1:113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</row>
    <row r="369" spans="1:113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</row>
    <row r="370" spans="1:113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</row>
    <row r="371" spans="1:113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</row>
    <row r="372" spans="1:113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</row>
    <row r="373" spans="1:113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</row>
    <row r="374" spans="1:113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</row>
    <row r="375" spans="1:113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</row>
    <row r="376" spans="1:113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</row>
    <row r="377" spans="1:113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</row>
    <row r="378" spans="1:113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</row>
    <row r="379" spans="1:113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</row>
    <row r="380" spans="1:113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</row>
    <row r="381" spans="1:113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</row>
    <row r="382" spans="1:113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</row>
    <row r="383" spans="1:113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</row>
    <row r="384" spans="1:113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</row>
    <row r="385" spans="1:113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</row>
    <row r="386" spans="1:113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</row>
    <row r="387" spans="1:113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</row>
    <row r="388" spans="1:113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</row>
    <row r="389" spans="1:113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</row>
    <row r="390" spans="1:113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</row>
    <row r="391" spans="1:113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</row>
    <row r="392" spans="1:113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</row>
    <row r="393" spans="1:113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</row>
    <row r="394" spans="1:113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</row>
    <row r="395" spans="1:113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</row>
    <row r="396" spans="1:113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</row>
    <row r="397" spans="1:113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</row>
    <row r="398" spans="1:113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</row>
    <row r="399" spans="1:113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</row>
    <row r="400" spans="1:113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</row>
    <row r="401" spans="1:113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</row>
    <row r="402" spans="1:113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</row>
    <row r="403" spans="1:113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</row>
    <row r="404" spans="1:113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</row>
    <row r="405" spans="1:113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</row>
    <row r="406" spans="1:113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</row>
    <row r="407" spans="1:113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</row>
    <row r="408" spans="1:113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</row>
    <row r="409" spans="1:113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</row>
    <row r="410" spans="1:113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</row>
    <row r="411" spans="1:113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</row>
    <row r="412" spans="1:113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</row>
    <row r="413" spans="1:113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</row>
    <row r="414" spans="1:113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</row>
    <row r="415" spans="1:113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</row>
    <row r="416" spans="1:113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</row>
    <row r="417" spans="1:113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</row>
    <row r="418" spans="1:113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</row>
    <row r="419" spans="1:113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</row>
    <row r="420" spans="1:113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</row>
    <row r="421" spans="1:113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</row>
    <row r="422" spans="1:113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</row>
    <row r="423" spans="1:113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</row>
    <row r="424" spans="1:113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</row>
    <row r="425" spans="1:113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</row>
    <row r="426" spans="1:113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</row>
    <row r="427" spans="1:113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</row>
    <row r="428" spans="1:113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</row>
    <row r="429" spans="1:113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</row>
    <row r="430" spans="1:113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</row>
    <row r="431" spans="1:113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</row>
    <row r="432" spans="1:113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</row>
    <row r="433" spans="1:113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</row>
    <row r="434" spans="1:113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</row>
    <row r="435" spans="1:113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</row>
    <row r="436" spans="1:113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</row>
    <row r="437" spans="1:113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</row>
    <row r="438" spans="1:113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</row>
    <row r="439" spans="1:113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</row>
    <row r="440" spans="1:113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</row>
    <row r="441" spans="1:113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</row>
    <row r="442" spans="1:113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</row>
    <row r="443" spans="1:113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</row>
    <row r="444" spans="1:113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</row>
    <row r="445" spans="1:113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</row>
    <row r="446" spans="1:113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</row>
    <row r="447" spans="1:113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</row>
    <row r="448" spans="1:113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</row>
    <row r="449" spans="1:113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</row>
    <row r="450" spans="1:113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</row>
    <row r="451" spans="1:113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</row>
    <row r="452" spans="1:113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</row>
    <row r="453" spans="1:113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</row>
    <row r="454" spans="1:113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</row>
    <row r="455" spans="1:113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</row>
    <row r="456" spans="1:113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</row>
    <row r="457" spans="1:113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</row>
    <row r="458" spans="1:113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</row>
    <row r="459" spans="1:113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</row>
    <row r="460" spans="1:113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</row>
    <row r="461" spans="1:113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</row>
    <row r="462" spans="1:113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</row>
    <row r="463" spans="1:113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</row>
    <row r="464" spans="1:113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</row>
    <row r="465" spans="1:113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</row>
    <row r="466" spans="1:113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</row>
    <row r="467" spans="1:113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</row>
    <row r="468" spans="1:113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</row>
    <row r="469" spans="1:113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</row>
    <row r="470" spans="1:113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</row>
    <row r="471" spans="1:113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</row>
    <row r="472" spans="1:113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</row>
    <row r="473" spans="1:113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</row>
    <row r="474" spans="1:113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</row>
    <row r="475" spans="1:113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</row>
    <row r="476" spans="1:113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</row>
    <row r="477" spans="1:113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</row>
    <row r="478" spans="1:113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</row>
    <row r="479" spans="1:113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</row>
    <row r="480" spans="1:113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</row>
    <row r="481" spans="1:113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</row>
    <row r="482" spans="1:113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</row>
    <row r="483" spans="1:113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</row>
    <row r="484" spans="1:113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</row>
    <row r="485" spans="1:113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</row>
    <row r="486" spans="1:113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</row>
    <row r="487" spans="1:113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</row>
    <row r="488" spans="1:113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</row>
    <row r="489" spans="1:113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</row>
    <row r="490" spans="1:113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</row>
    <row r="491" spans="1:113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</row>
    <row r="492" spans="1:113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</row>
    <row r="493" spans="1:113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</row>
    <row r="494" spans="1:113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</row>
    <row r="495" spans="1:113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</row>
    <row r="496" spans="1:113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</row>
    <row r="497" spans="1:113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</row>
    <row r="498" spans="1:113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</row>
    <row r="499" spans="1:113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</row>
    <row r="500" spans="1:113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</row>
    <row r="501" spans="1:113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</row>
    <row r="502" spans="1:113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</row>
    <row r="503" spans="1:113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</row>
    <row r="504" spans="1:113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</row>
    <row r="505" spans="1:113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</row>
    <row r="506" spans="1:113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</row>
    <row r="507" spans="1:113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</row>
    <row r="508" spans="1:113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</row>
    <row r="509" spans="1:113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</row>
    <row r="510" spans="1:113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</row>
    <row r="511" spans="1:113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</row>
    <row r="512" spans="1:113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</row>
    <row r="513" spans="1:113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</row>
    <row r="514" spans="1:113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</row>
    <row r="515" spans="1:113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</row>
    <row r="516" spans="1:113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</row>
    <row r="517" spans="1:113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</row>
    <row r="518" spans="1:113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</row>
    <row r="519" spans="1:113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</row>
    <row r="520" spans="1:113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</row>
    <row r="521" spans="1:113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</row>
    <row r="522" spans="1:113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</row>
    <row r="523" spans="1:113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</row>
    <row r="524" spans="1:113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</row>
    <row r="525" spans="1:113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</row>
    <row r="526" spans="1:113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</row>
    <row r="527" spans="1:113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</row>
    <row r="528" spans="1:113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</row>
    <row r="529" spans="1:113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</row>
    <row r="530" spans="1:113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</row>
    <row r="531" spans="1:113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</row>
    <row r="532" spans="1:113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</row>
    <row r="533" spans="1:113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</row>
    <row r="534" spans="1:113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</row>
    <row r="535" spans="1:113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</row>
    <row r="536" spans="1:113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</row>
    <row r="537" spans="1:113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</row>
    <row r="538" spans="1:113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</row>
    <row r="539" spans="1:113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</row>
    <row r="540" spans="1:113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</row>
    <row r="541" spans="1:113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</row>
    <row r="542" spans="1:113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</row>
    <row r="543" spans="1:113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</row>
    <row r="544" spans="1:113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</row>
    <row r="545" spans="1:113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</row>
    <row r="546" spans="1:113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</row>
    <row r="547" spans="1:113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</row>
    <row r="548" spans="1:113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</row>
    <row r="549" spans="1:113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</row>
    <row r="550" spans="1:113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</row>
    <row r="551" spans="1:113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</row>
    <row r="552" spans="1:113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</row>
    <row r="553" spans="1:113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</row>
    <row r="554" spans="1:113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</row>
    <row r="555" spans="1:113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</row>
    <row r="556" spans="1:113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</row>
    <row r="557" spans="1:113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</row>
    <row r="558" spans="1:113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</row>
    <row r="559" spans="1:113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</row>
    <row r="560" spans="1:113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</row>
    <row r="561" spans="1:113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</row>
    <row r="562" spans="1:113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</row>
    <row r="563" spans="1:113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</row>
    <row r="564" spans="1:113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</row>
    <row r="565" spans="1:113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</row>
    <row r="566" spans="1:113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</row>
    <row r="567" spans="1:113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</row>
    <row r="568" spans="1:113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</row>
    <row r="569" spans="1:113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</row>
    <row r="570" spans="1:113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</row>
    <row r="571" spans="1:113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</row>
    <row r="572" spans="1:113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</row>
    <row r="573" spans="1:113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</row>
    <row r="574" spans="1:113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</row>
    <row r="575" spans="1:113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</row>
    <row r="576" spans="1:113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</row>
    <row r="577" spans="1:113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</row>
    <row r="578" spans="1:113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</row>
    <row r="579" spans="1:113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</row>
    <row r="580" spans="1:113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</row>
    <row r="581" spans="1:113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</row>
    <row r="582" spans="1:113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</row>
    <row r="583" spans="1:113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</row>
    <row r="584" spans="1:113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</row>
    <row r="585" spans="1:113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</row>
    <row r="586" spans="1:113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</row>
    <row r="587" spans="1:113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</row>
    <row r="588" spans="1:113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</row>
    <row r="589" spans="1:113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</row>
    <row r="590" spans="1:113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</row>
    <row r="591" spans="1:113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</row>
    <row r="592" spans="1:113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</row>
    <row r="593" spans="1:113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</row>
    <row r="594" spans="1:113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</row>
    <row r="595" spans="1:113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</row>
    <row r="596" spans="1:113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</row>
    <row r="597" spans="1:113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</row>
    <row r="598" spans="1:113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</row>
    <row r="599" spans="1:113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</row>
    <row r="600" spans="1:113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</row>
    <row r="601" spans="1:113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</row>
    <row r="602" spans="1:113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</row>
    <row r="603" spans="1:113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</row>
    <row r="604" spans="1:113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</row>
    <row r="605" spans="1:113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</row>
    <row r="606" spans="1:113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</row>
    <row r="607" spans="1:113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</row>
    <row r="608" spans="1:113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</row>
    <row r="609" spans="1:113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</row>
    <row r="610" spans="1:113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</row>
    <row r="611" spans="1:113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</row>
    <row r="612" spans="1:113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</row>
    <row r="613" spans="1:113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</row>
    <row r="614" spans="1:113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</row>
    <row r="615" spans="1:113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</row>
    <row r="616" spans="1:113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</row>
    <row r="617" spans="1:113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</row>
    <row r="618" spans="1:113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</row>
    <row r="619" spans="1:113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</row>
    <row r="620" spans="1:113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</row>
    <row r="621" spans="1:113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</row>
    <row r="622" spans="1:113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</row>
    <row r="623" spans="1:113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</row>
    <row r="624" spans="1:113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</row>
    <row r="625" spans="1:113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</row>
    <row r="626" spans="1:113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</row>
    <row r="627" spans="1:113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</row>
    <row r="628" spans="1:113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</row>
    <row r="629" spans="1:113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</row>
    <row r="630" spans="1:113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</row>
    <row r="631" spans="1:113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</row>
    <row r="632" spans="1:113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</row>
    <row r="633" spans="1:113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</row>
    <row r="634" spans="1:113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</row>
    <row r="635" spans="1:113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</row>
    <row r="636" spans="1:113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</row>
    <row r="637" spans="1:113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</row>
    <row r="638" spans="1:113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</row>
    <row r="639" spans="1:113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</row>
    <row r="640" spans="1:113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</row>
    <row r="641" spans="1:113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</row>
    <row r="642" spans="1:113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</row>
    <row r="643" spans="1:113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</row>
    <row r="644" spans="1:113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</row>
    <row r="645" spans="1:113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</row>
    <row r="646" spans="1:113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</row>
    <row r="647" spans="1:113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</row>
    <row r="648" spans="1:113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</row>
    <row r="649" spans="1:113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</row>
    <row r="650" spans="1:113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</row>
    <row r="651" spans="1:113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</row>
    <row r="652" spans="1:113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</row>
    <row r="653" spans="1:113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</row>
    <row r="654" spans="1:113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</row>
    <row r="655" spans="1:113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</row>
    <row r="656" spans="1:113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</row>
    <row r="657" spans="1:113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</row>
    <row r="658" spans="1:113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</row>
    <row r="659" spans="1:113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</row>
    <row r="660" spans="1:113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</row>
    <row r="661" spans="1:113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</row>
    <row r="662" spans="1:113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</row>
    <row r="663" spans="1:113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</row>
    <row r="664" spans="1:113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</row>
    <row r="665" spans="1:113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</row>
    <row r="666" spans="1:113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</row>
    <row r="667" spans="1:113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</row>
    <row r="668" spans="1:113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</row>
    <row r="669" spans="1:113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</row>
    <row r="670" spans="1:113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</row>
    <row r="671" spans="1:113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</row>
    <row r="672" spans="1:113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</row>
    <row r="673" spans="1:113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</row>
    <row r="674" spans="1:113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</row>
    <row r="675" spans="1:113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</row>
    <row r="676" spans="1:113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</row>
    <row r="677" spans="1:113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</row>
    <row r="678" spans="1:113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</row>
    <row r="679" spans="1:113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</row>
    <row r="680" spans="1:113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</row>
    <row r="681" spans="1:113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</row>
    <row r="682" spans="1:113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</row>
    <row r="683" spans="1:113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</row>
    <row r="684" spans="1:113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</row>
    <row r="685" spans="1:113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</row>
    <row r="686" spans="1:113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</row>
    <row r="687" spans="1:113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</row>
    <row r="688" spans="1:113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</row>
    <row r="689" spans="1:113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</row>
    <row r="690" spans="1:113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</row>
    <row r="691" spans="1:113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</row>
    <row r="692" spans="1:113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</row>
    <row r="693" spans="1:113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</row>
    <row r="694" spans="1:113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</row>
    <row r="695" spans="1:113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</row>
    <row r="696" spans="1:113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</row>
    <row r="697" spans="1:113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</row>
    <row r="698" spans="1:113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</row>
    <row r="699" spans="1:113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</row>
    <row r="700" spans="1:113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</row>
    <row r="701" spans="1:113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</row>
    <row r="702" spans="1:113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</row>
    <row r="703" spans="1:113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</row>
    <row r="704" spans="1:113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</row>
    <row r="705" spans="1:113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</row>
    <row r="706" spans="1:113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</row>
    <row r="707" spans="1:113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</row>
    <row r="708" spans="1:113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</row>
    <row r="709" spans="1:113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</row>
    <row r="710" spans="1:113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</row>
    <row r="711" spans="1:113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</row>
    <row r="712" spans="1:113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</row>
    <row r="713" spans="1:113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</row>
    <row r="714" spans="1:113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</row>
    <row r="715" spans="1:113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</row>
    <row r="716" spans="1:113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</row>
    <row r="717" spans="1:113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</row>
    <row r="718" spans="1:113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</row>
    <row r="719" spans="1:113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</row>
    <row r="720" spans="1:113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</row>
    <row r="721" spans="1:113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</row>
    <row r="722" spans="1:113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</row>
    <row r="723" spans="1:113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</row>
    <row r="724" spans="1:113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</row>
    <row r="725" spans="1:113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</row>
    <row r="726" spans="1:113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</row>
    <row r="727" spans="1:113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</row>
    <row r="728" spans="1:113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</row>
    <row r="729" spans="1:113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</row>
    <row r="730" spans="1:113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</row>
    <row r="731" spans="1:113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</row>
    <row r="732" spans="1:113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</row>
    <row r="733" spans="1:113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</row>
    <row r="734" spans="1:113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</row>
    <row r="735" spans="1:113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</row>
    <row r="736" spans="1:113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</row>
    <row r="737" spans="1:113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</row>
    <row r="738" spans="1:113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</row>
    <row r="739" spans="1:113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</row>
    <row r="740" spans="1:113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</row>
    <row r="741" spans="1:113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</row>
    <row r="742" spans="1:113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</row>
    <row r="743" spans="1:113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</row>
    <row r="744" spans="1:113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</row>
    <row r="745" spans="1:113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</row>
    <row r="746" spans="1:113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</row>
    <row r="747" spans="1:113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</row>
    <row r="748" spans="1:113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</row>
    <row r="749" spans="1:113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</row>
    <row r="750" spans="1:113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</row>
    <row r="751" spans="1:113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</row>
    <row r="752" spans="1:113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</row>
    <row r="753" spans="1:113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</row>
    <row r="754" spans="1:113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</row>
    <row r="755" spans="1:113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</row>
    <row r="756" spans="1:113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</row>
    <row r="757" spans="1:113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</row>
    <row r="758" spans="1:113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</row>
    <row r="759" spans="1:113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</row>
    <row r="760" spans="1:113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</row>
    <row r="761" spans="1:113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</row>
    <row r="762" spans="1:113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</row>
    <row r="763" spans="1:113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</row>
    <row r="764" spans="1:113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</row>
    <row r="765" spans="1:113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</row>
    <row r="766" spans="1:113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</row>
    <row r="767" spans="1:113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</row>
    <row r="768" spans="1:113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</row>
    <row r="769" spans="1:113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</row>
    <row r="770" spans="1:113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</row>
    <row r="771" spans="1:113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</row>
    <row r="772" spans="1:113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</row>
    <row r="773" spans="1:113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</row>
    <row r="774" spans="1:113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</row>
    <row r="775" spans="1:113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</row>
    <row r="776" spans="1:113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</row>
    <row r="777" spans="1:113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</row>
    <row r="778" spans="1:113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</row>
    <row r="779" spans="1:113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</row>
    <row r="780" spans="1:113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</row>
    <row r="781" spans="1:113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</row>
    <row r="782" spans="1:113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</row>
    <row r="783" spans="1:113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</row>
    <row r="784" spans="1:113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</row>
    <row r="785" spans="1:113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</row>
    <row r="786" spans="1:113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</row>
    <row r="787" spans="1:113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</row>
    <row r="788" spans="1:113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</row>
    <row r="789" spans="1:113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</row>
    <row r="790" spans="1:113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</row>
    <row r="791" spans="1:113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</row>
    <row r="792" spans="1:113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</row>
    <row r="793" spans="1:113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</row>
    <row r="794" spans="1:113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</row>
    <row r="795" spans="1:113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</row>
    <row r="796" spans="1:113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</row>
    <row r="797" spans="1:113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</row>
    <row r="798" spans="1:113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</row>
    <row r="799" spans="1:113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</row>
    <row r="800" spans="1:113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</row>
    <row r="801" spans="1:113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</row>
    <row r="802" spans="1:113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</row>
    <row r="803" spans="1:113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</row>
    <row r="804" spans="1:113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</row>
    <row r="805" spans="1:113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</row>
    <row r="806" spans="1:113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</row>
    <row r="807" spans="1:113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</row>
    <row r="808" spans="1:113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</row>
    <row r="809" spans="1:113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</row>
    <row r="810" spans="1:113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</row>
    <row r="811" spans="1:113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</row>
    <row r="812" spans="1:113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</row>
    <row r="813" spans="1:113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</row>
    <row r="814" spans="1:113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</row>
    <row r="815" spans="1:113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</row>
    <row r="816" spans="1:113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</row>
    <row r="817" spans="1:113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</row>
    <row r="818" spans="1:113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</row>
    <row r="819" spans="1:113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</row>
    <row r="820" spans="1:113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</row>
    <row r="821" spans="1:113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</row>
    <row r="822" spans="1:113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</row>
    <row r="823" spans="1:113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</row>
    <row r="824" spans="1:113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</row>
    <row r="825" spans="1:113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</row>
    <row r="826" spans="1:113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</row>
    <row r="827" spans="1:113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</row>
    <row r="828" spans="1:113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</row>
    <row r="829" spans="1:113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</row>
    <row r="830" spans="1:113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</row>
    <row r="831" spans="1:113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</row>
    <row r="832" spans="1:113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</row>
    <row r="833" spans="1:113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</row>
    <row r="834" spans="1:113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</row>
    <row r="835" spans="1:113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</row>
    <row r="836" spans="1:113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</row>
    <row r="837" spans="1:113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</row>
    <row r="838" spans="1:113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</row>
    <row r="839" spans="1:113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</row>
    <row r="840" spans="1:113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</row>
    <row r="841" spans="1:113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</row>
    <row r="842" spans="1:113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</row>
    <row r="843" spans="1:113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</row>
    <row r="844" spans="1:113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</row>
    <row r="845" spans="1:113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</row>
    <row r="846" spans="1:113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</row>
    <row r="847" spans="1:113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</row>
    <row r="848" spans="1:113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</row>
    <row r="849" spans="1:113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</row>
    <row r="850" spans="1:113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</row>
    <row r="851" spans="1:113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</row>
    <row r="852" spans="1:113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</row>
    <row r="853" spans="1:113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</row>
    <row r="854" spans="1:113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</row>
    <row r="855" spans="1:113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</row>
    <row r="856" spans="1:113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</row>
    <row r="857" spans="1:113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</row>
    <row r="858" spans="1:113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</row>
    <row r="859" spans="1:113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</row>
    <row r="860" spans="1:113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</row>
    <row r="861" spans="1:113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</row>
    <row r="862" spans="1:113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</row>
    <row r="863" spans="1:113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</row>
    <row r="864" spans="1:113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</row>
    <row r="865" spans="1:113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</row>
    <row r="866" spans="1:113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</row>
    <row r="867" spans="1:113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</row>
    <row r="868" spans="1:113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</row>
    <row r="869" spans="1:113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</row>
    <row r="870" spans="1:113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</row>
    <row r="871" spans="1:113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</row>
    <row r="872" spans="1:113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</row>
    <row r="873" spans="1:113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</row>
    <row r="874" spans="1:113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</row>
    <row r="875" spans="1:113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</row>
    <row r="876" spans="1:113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</row>
    <row r="877" spans="1:113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</row>
    <row r="878" spans="1:113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</row>
    <row r="879" spans="1:113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</row>
    <row r="880" spans="1:113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</row>
    <row r="881" spans="1:113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</row>
    <row r="882" spans="1:113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</row>
    <row r="883" spans="1:113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</row>
    <row r="884" spans="1:113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</row>
    <row r="885" spans="1:113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</row>
    <row r="886" spans="1:113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</row>
    <row r="887" spans="1:113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</row>
    <row r="888" spans="1:113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</row>
    <row r="889" spans="1:113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</row>
    <row r="890" spans="1:113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</row>
    <row r="891" spans="1:113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</row>
    <row r="892" spans="1:113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</row>
    <row r="893" spans="1:113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</row>
    <row r="894" spans="1:113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</row>
    <row r="895" spans="1:113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</row>
    <row r="896" spans="1:113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</row>
    <row r="897" spans="1:113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</row>
    <row r="898" spans="1:113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</row>
    <row r="899" spans="1:113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</row>
    <row r="900" spans="1:113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</row>
    <row r="901" spans="1:113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</row>
    <row r="902" spans="1:113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</row>
    <row r="903" spans="1:113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</row>
    <row r="904" spans="1:113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</row>
    <row r="905" spans="1:113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</row>
    <row r="906" spans="1:113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</row>
    <row r="907" spans="1:113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</row>
    <row r="908" spans="1:113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</row>
    <row r="909" spans="1:113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</row>
    <row r="910" spans="1:113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</row>
    <row r="911" spans="1:113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</row>
    <row r="912" spans="1:113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</row>
    <row r="913" spans="1:113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</row>
    <row r="914" spans="1:113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</row>
    <row r="915" spans="1:113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</row>
    <row r="916" spans="1:113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</row>
    <row r="917" spans="1:113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</row>
    <row r="918" spans="1:113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</row>
    <row r="919" spans="1:113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</row>
    <row r="920" spans="1:113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</row>
    <row r="921" spans="1:113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</row>
    <row r="922" spans="1:113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</row>
    <row r="923" spans="1:113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</row>
    <row r="924" spans="1:113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</row>
    <row r="925" spans="1:113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</row>
    <row r="926" spans="1:113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</row>
    <row r="927" spans="1:113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</row>
    <row r="928" spans="1:113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</row>
    <row r="929" spans="1:113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</row>
    <row r="930" spans="1:113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</row>
    <row r="931" spans="1:113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</row>
    <row r="932" spans="1:113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</row>
    <row r="933" spans="1:113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</row>
    <row r="934" spans="1:113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</row>
    <row r="935" spans="1:113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</row>
    <row r="936" spans="1:113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</row>
    <row r="937" spans="1:113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</row>
    <row r="938" spans="1:113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</row>
    <row r="939" spans="1:113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</row>
    <row r="940" spans="1:113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</row>
    <row r="941" spans="1:113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</row>
    <row r="942" spans="1:113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</row>
    <row r="943" spans="1:113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</row>
    <row r="944" spans="1:113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</row>
    <row r="945" spans="1:113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</row>
    <row r="946" spans="1:113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</row>
    <row r="947" spans="1:113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</row>
    <row r="948" spans="1:113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</row>
    <row r="949" spans="1:113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</row>
    <row r="950" spans="1:113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</row>
    <row r="951" spans="1:113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</row>
    <row r="952" spans="1:113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</row>
    <row r="953" spans="1:113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</row>
    <row r="954" spans="1:113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</row>
    <row r="955" spans="1:113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</row>
    <row r="956" spans="1:113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</row>
    <row r="957" spans="1:113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</row>
    <row r="958" spans="1:113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</row>
    <row r="959" spans="1:113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</row>
    <row r="960" spans="1:113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</row>
    <row r="961" spans="1:113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</row>
    <row r="962" spans="1:113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</row>
    <row r="963" spans="1:113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</row>
    <row r="964" spans="1:113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</row>
    <row r="965" spans="1:113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</row>
    <row r="966" spans="1:113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</row>
    <row r="967" spans="1:113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</row>
    <row r="968" spans="1:113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</row>
    <row r="969" spans="1:113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</row>
    <row r="970" spans="1:113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</row>
    <row r="971" spans="1:113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</row>
    <row r="972" spans="1:113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</row>
    <row r="973" spans="1:113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</row>
    <row r="974" spans="1:113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</row>
    <row r="975" spans="1:113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</row>
    <row r="976" spans="1:113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</row>
    <row r="977" spans="1:113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</row>
    <row r="978" spans="1:113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</row>
    <row r="979" spans="1:113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</row>
    <row r="980" spans="1:113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</row>
    <row r="981" spans="1:113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</row>
    <row r="982" spans="1:113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</row>
    <row r="983" spans="1:113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</row>
    <row r="984" spans="1:113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</row>
    <row r="985" spans="1:113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</row>
    <row r="986" spans="1:113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</row>
    <row r="987" spans="1:113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</row>
    <row r="988" spans="1:113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</row>
    <row r="989" spans="1:113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</row>
    <row r="990" spans="1:113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</row>
    <row r="991" spans="1:113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</row>
    <row r="992" spans="1:113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</row>
    <row r="993" spans="1:113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</row>
    <row r="994" spans="1:113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</row>
    <row r="995" spans="1:113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</row>
    <row r="996" spans="1:113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</row>
    <row r="997" spans="1:113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</row>
    <row r="998" spans="1:113" ht="16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</row>
    <row r="999" spans="1:113" ht="16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</row>
    <row r="1000" spans="1:113" ht="16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</row>
    <row r="1001" spans="1:113" ht="13.5"/>
    <row r="1002" spans="1:113" ht="13.5"/>
  </sheetData>
  <mergeCells count="23">
    <mergeCell ref="DJ3:EN3"/>
    <mergeCell ref="A1:F2"/>
    <mergeCell ref="G2:K2"/>
    <mergeCell ref="M2:P2"/>
    <mergeCell ref="R2:U2"/>
    <mergeCell ref="W2:Z2"/>
    <mergeCell ref="A3:A4"/>
    <mergeCell ref="B3:B4"/>
    <mergeCell ref="C3:C4"/>
    <mergeCell ref="D3:D4"/>
    <mergeCell ref="E3:E4"/>
    <mergeCell ref="F3:F4"/>
    <mergeCell ref="G3:V3"/>
    <mergeCell ref="W3:BA3"/>
    <mergeCell ref="BB3:CF3"/>
    <mergeCell ref="CG3:DI3"/>
    <mergeCell ref="A22:A28"/>
    <mergeCell ref="B11:B13"/>
    <mergeCell ref="A5:A10"/>
    <mergeCell ref="B5:B10"/>
    <mergeCell ref="A11:A21"/>
    <mergeCell ref="B16:B18"/>
    <mergeCell ref="B19:B21"/>
  </mergeCells>
  <phoneticPr fontId="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C10" sqref="C10"/>
    </sheetView>
  </sheetViews>
  <sheetFormatPr defaultRowHeight="13.5"/>
  <cols>
    <col min="1" max="1" width="11.44140625" bestFit="1" customWidth="1"/>
    <col min="3" max="3" width="10.44140625" customWidth="1"/>
  </cols>
  <sheetData>
    <row r="3" spans="1:3">
      <c r="A3" s="177" t="s">
        <v>35</v>
      </c>
    </row>
    <row r="4" spans="1:3">
      <c r="A4" s="177" t="s">
        <v>36</v>
      </c>
      <c r="B4" s="177" t="s">
        <v>37</v>
      </c>
      <c r="C4" s="177" t="s">
        <v>35</v>
      </c>
    </row>
    <row r="5" spans="1:3">
      <c r="A5" s="178">
        <v>45285</v>
      </c>
      <c r="B5" s="181" t="s">
        <v>38</v>
      </c>
      <c r="C5" s="181" t="s">
        <v>41</v>
      </c>
    </row>
    <row r="6" spans="1:3">
      <c r="A6" s="178">
        <v>45292</v>
      </c>
      <c r="B6" s="181" t="s">
        <v>39</v>
      </c>
      <c r="C6" s="181" t="s">
        <v>42</v>
      </c>
    </row>
    <row r="7" spans="1:3">
      <c r="A7" s="178">
        <v>45331</v>
      </c>
      <c r="B7" s="181" t="s">
        <v>40</v>
      </c>
      <c r="C7" s="181" t="s">
        <v>43</v>
      </c>
    </row>
    <row r="8" spans="1:3">
      <c r="A8" s="178">
        <v>45334</v>
      </c>
      <c r="B8" s="181" t="s">
        <v>38</v>
      </c>
      <c r="C8" s="181" t="s">
        <v>44</v>
      </c>
    </row>
    <row r="9" spans="1:3">
      <c r="A9" s="181">
        <v>45352</v>
      </c>
      <c r="B9" s="181" t="s">
        <v>40</v>
      </c>
      <c r="C9" s="181" t="s">
        <v>45</v>
      </c>
    </row>
    <row r="10" spans="1:3">
      <c r="A10" s="178"/>
      <c r="B10" s="178"/>
      <c r="C10" s="178"/>
    </row>
    <row r="11" spans="1:3">
      <c r="A11" s="178"/>
      <c r="B11" s="178"/>
      <c r="C11" s="178"/>
    </row>
    <row r="12" spans="1:3">
      <c r="A12" s="178"/>
      <c r="B12" s="178"/>
      <c r="C12" s="178"/>
    </row>
    <row r="13" spans="1:3">
      <c r="A13" s="178"/>
      <c r="B13" s="178"/>
      <c r="C13" s="178"/>
    </row>
    <row r="14" spans="1:3">
      <c r="A14" s="178"/>
      <c r="B14" s="178"/>
      <c r="C14" s="178"/>
    </row>
    <row r="15" spans="1:3">
      <c r="A15" s="178"/>
      <c r="B15" s="178"/>
      <c r="C15" s="178"/>
    </row>
    <row r="16" spans="1:3">
      <c r="A16" s="178"/>
      <c r="B16" s="178"/>
      <c r="C16" s="178"/>
    </row>
    <row r="17" spans="1:3">
      <c r="A17" s="178"/>
      <c r="B17" s="178"/>
      <c r="C17" s="178"/>
    </row>
    <row r="18" spans="1:3">
      <c r="A18" s="178"/>
      <c r="B18" s="178"/>
      <c r="C18" s="178"/>
    </row>
    <row r="19" spans="1:3">
      <c r="A19" s="178"/>
      <c r="B19" s="178"/>
      <c r="C19" s="178"/>
    </row>
    <row r="20" spans="1:3">
      <c r="A20" s="178"/>
      <c r="B20" s="178"/>
      <c r="C20" s="178"/>
    </row>
    <row r="21" spans="1:3">
      <c r="A21" s="178"/>
      <c r="B21" s="178"/>
      <c r="C21" s="178"/>
    </row>
    <row r="22" spans="1:3">
      <c r="A22" s="178"/>
      <c r="B22" s="178"/>
      <c r="C22" s="178"/>
    </row>
    <row r="23" spans="1:3">
      <c r="A23" s="178"/>
      <c r="B23" s="178"/>
      <c r="C23" s="17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개발일정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3</cp:revision>
  <dcterms:created xsi:type="dcterms:W3CDTF">2023-11-30T05:35:40Z</dcterms:created>
  <dcterms:modified xsi:type="dcterms:W3CDTF">2023-12-01T06:27:06Z</dcterms:modified>
  <cp:version>9.104.197.51428</cp:version>
</cp:coreProperties>
</file>