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filterPrivacy="1" showInkAnnotation="0" autoCompressPictures="0"/>
  <bookViews>
    <workbookView xWindow="4860" yWindow="0" windowWidth="30680" windowHeight="19500" tabRatio="405"/>
  </bookViews>
  <sheets>
    <sheet name="Generic" sheetId="1" r:id="rId1"/>
    <sheet name="ProRes" sheetId="4" r:id="rId2"/>
    <sheet name="DNxHD" sheetId="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E31" i="1"/>
</calcChain>
</file>

<file path=xl/sharedStrings.xml><?xml version="1.0" encoding="utf-8"?>
<sst xmlns="http://schemas.openxmlformats.org/spreadsheetml/2006/main" count="1618" uniqueCount="244">
  <si>
    <t>Mbps</t>
  </si>
  <si>
    <t>HQ</t>
  </si>
  <si>
    <t>VBR</t>
  </si>
  <si>
    <t>MPEG2</t>
  </si>
  <si>
    <t>12/3</t>
  </si>
  <si>
    <t>4:2:0</t>
  </si>
  <si>
    <t>1440x1080</t>
  </si>
  <si>
    <t>MP@HL</t>
  </si>
  <si>
    <t>CBR</t>
  </si>
  <si>
    <t>MP@H-1440</t>
  </si>
  <si>
    <t>1920x1080</t>
  </si>
  <si>
    <t>422P@HL</t>
  </si>
  <si>
    <t>4:2:2</t>
  </si>
  <si>
    <t>1280x720</t>
  </si>
  <si>
    <t>AVCHD</t>
  </si>
  <si>
    <t>720p</t>
  </si>
  <si>
    <t>High-Profile@Level-4.0</t>
  </si>
  <si>
    <t>High-Profile@Level-4.1</t>
  </si>
  <si>
    <t>1080i/1080p</t>
  </si>
  <si>
    <t>HDV</t>
  </si>
  <si>
    <t>MP@H-1440 / MP@HL</t>
  </si>
  <si>
    <t>DVCPRO HD</t>
  </si>
  <si>
    <t>DV</t>
  </si>
  <si>
    <t>Intra</t>
  </si>
  <si>
    <t>960x720</t>
  </si>
  <si>
    <t>HDCAM</t>
  </si>
  <si>
    <t>DCT</t>
  </si>
  <si>
    <t>3:1:1</t>
  </si>
  <si>
    <t>HDCAM SR</t>
  </si>
  <si>
    <t>SQ</t>
  </si>
  <si>
    <t>4:4:4</t>
  </si>
  <si>
    <t>2x4:2:2</t>
  </si>
  <si>
    <t>GOP</t>
  </si>
  <si>
    <t>DCP</t>
  </si>
  <si>
    <t>Name</t>
  </si>
  <si>
    <t>Subname</t>
  </si>
  <si>
    <t>Resolution</t>
  </si>
  <si>
    <t>Vendor</t>
  </si>
  <si>
    <t>Sony</t>
  </si>
  <si>
    <t>Panasonic</t>
  </si>
  <si>
    <t>hdv-info.org</t>
  </si>
  <si>
    <t>Sony &amp; Panasonic</t>
  </si>
  <si>
    <t>h264 / AVC</t>
  </si>
  <si>
    <t>RED</t>
  </si>
  <si>
    <t>AVCHD Lite</t>
  </si>
  <si>
    <t>AVCCAM</t>
  </si>
  <si>
    <t>MPEG4 Part 2 / Simple Studio</t>
  </si>
  <si>
    <t>25p</t>
  </si>
  <si>
    <t>50i</t>
  </si>
  <si>
    <t>24p</t>
  </si>
  <si>
    <t>Frame type and frequency</t>
  </si>
  <si>
    <t>50p</t>
  </si>
  <si>
    <t>LP</t>
  </si>
  <si>
    <t>FH</t>
  </si>
  <si>
    <t>FX</t>
  </si>
  <si>
    <t>NXCAM</t>
  </si>
  <si>
    <t>Type</t>
  </si>
  <si>
    <t>Bitrate</t>
  </si>
  <si>
    <t>Lite</t>
  </si>
  <si>
    <t>Class50 720</t>
  </si>
  <si>
    <t>Class50 1080</t>
  </si>
  <si>
    <t>Class100 720</t>
  </si>
  <si>
    <t>Class100 1080</t>
  </si>
  <si>
    <t>CABAC High 10 Intra Profile, Level 4</t>
  </si>
  <si>
    <t>CABAC High 10 Intra Profile, Level 3.2</t>
  </si>
  <si>
    <t>CAVLC 4:2:2 Intra Profile, Level 4.1</t>
  </si>
  <si>
    <t>AVC-Intra</t>
  </si>
  <si>
    <t>AVC-Ultra</t>
  </si>
  <si>
    <t>AVC-LongG</t>
  </si>
  <si>
    <t>Class200</t>
  </si>
  <si>
    <t>HD 4:2:2</t>
  </si>
  <si>
    <t>XDCAM</t>
  </si>
  <si>
    <t>HD HQ</t>
  </si>
  <si>
    <t>HD SP</t>
  </si>
  <si>
    <t>HD</t>
  </si>
  <si>
    <t>EX HQ</t>
  </si>
  <si>
    <t>JPEG2000</t>
  </si>
  <si>
    <t>XYZ</t>
  </si>
  <si>
    <t>SMPTE</t>
  </si>
  <si>
    <t>125/250</t>
  </si>
  <si>
    <t>dcimovies.com</t>
  </si>
  <si>
    <t>REDCODE RAW</t>
  </si>
  <si>
    <t>Wavelet</t>
  </si>
  <si>
    <t>RVB</t>
  </si>
  <si>
    <t>288/440</t>
  </si>
  <si>
    <t>2048x1080</t>
  </si>
  <si>
    <t>720x576</t>
  </si>
  <si>
    <t>2048x1556</t>
  </si>
  <si>
    <t>60p</t>
  </si>
  <si>
    <t>720x486</t>
  </si>
  <si>
    <t>up to 4:2:2 10 bits</t>
  </si>
  <si>
    <t>up to 4:4:4:4 12 bits</t>
  </si>
  <si>
    <t>422 (Proxy)</t>
  </si>
  <si>
    <t>422 (LT)</t>
  </si>
  <si>
    <t>Cinema</t>
  </si>
  <si>
    <t>422 (HQ)</t>
  </si>
  <si>
    <t>Apple ProRes bitrate guide</t>
  </si>
  <si>
    <t>All VBR</t>
  </si>
  <si>
    <t>Profile/Level/Spec</t>
  </si>
  <si>
    <t>5K</t>
  </si>
  <si>
    <t>5K 2:1</t>
  </si>
  <si>
    <t>5K 2.4:1</t>
  </si>
  <si>
    <t>4K</t>
  </si>
  <si>
    <t>4K HD</t>
  </si>
  <si>
    <t>5K ANA</t>
  </si>
  <si>
    <t>3K</t>
  </si>
  <si>
    <t>2K 2.4:1</t>
  </si>
  <si>
    <t>2K</t>
  </si>
  <si>
    <t>Full</t>
  </si>
  <si>
    <t>Scope</t>
  </si>
  <si>
    <t>Flat</t>
  </si>
  <si>
    <t>1998x1080</t>
  </si>
  <si>
    <t>2048x858</t>
  </si>
  <si>
    <t>3996x2160</t>
  </si>
  <si>
    <t>4096x1716</t>
  </si>
  <si>
    <t>4096x2160</t>
  </si>
  <si>
    <t>3072x1620</t>
  </si>
  <si>
    <t>5120x2700</t>
  </si>
  <si>
    <t>5120x2560</t>
  </si>
  <si>
    <t>5120x2160</t>
  </si>
  <si>
    <t>3840x2160</t>
  </si>
  <si>
    <t>3296x2700</t>
  </si>
  <si>
    <t>2048x854</t>
  </si>
  <si>
    <t>24, 25, 30, 48, 50, 60</t>
  </si>
  <si>
    <t>24, 25, 30, 48, 50, 60…</t>
  </si>
  <si>
    <t>n/a</t>
  </si>
  <si>
    <t>Color sampling</t>
  </si>
  <si>
    <t>Quant.</t>
  </si>
  <si>
    <t>Codec type</t>
  </si>
  <si>
    <t>MPEG 4</t>
  </si>
  <si>
    <t>http://hd3g.tv</t>
  </si>
  <si>
    <t>/*</t>
  </si>
  <si>
    <t xml:space="preserve"> * </t>
  </si>
  <si>
    <t xml:space="preserve"> * it under the terms of the GNU Lesser General Public License as published by</t>
  </si>
  <si>
    <t xml:space="preserve"> * the Free Software Foundation; either version 3 of the License, or</t>
  </si>
  <si>
    <t xml:space="preserve"> * any later version.</t>
  </si>
  <si>
    <t xml:space="preserve"> *</t>
  </si>
  <si>
    <t xml:space="preserve"> * but WITHOUT ANY WARRANTY; without even the implied warranty of</t>
  </si>
  <si>
    <t xml:space="preserve"> * MERCHANTABILITY or FITNESS FOR A PARTICULAR PURPOSE.  See the</t>
  </si>
  <si>
    <t xml:space="preserve"> * GNU Lesser General Public License for more details.</t>
  </si>
  <si>
    <t>*/</t>
  </si>
  <si>
    <t xml:space="preserve"> * This document is free software; you can redistribute it and/or modify</t>
  </si>
  <si>
    <t xml:space="preserve"> * This document is distributed in the hope that it will be useful,</t>
  </si>
  <si>
    <t>With PAL (25/50) and Cinema formats set in highlight</t>
  </si>
  <si>
    <t>4444 XQ</t>
  </si>
  <si>
    <t>480i/p NTSC</t>
  </si>
  <si>
    <t>576i/p PAL</t>
  </si>
  <si>
    <t>1920i/p</t>
  </si>
  <si>
    <t>2K FULL</t>
  </si>
  <si>
    <t>UHD</t>
  </si>
  <si>
    <t>4K FULL</t>
  </si>
  <si>
    <t>From Apple</t>
  </si>
  <si>
    <t>1080p/25</t>
  </si>
  <si>
    <t>720p/59.94</t>
  </si>
  <si>
    <t>Project Format</t>
  </si>
  <si>
    <t>Avid DNxHD 290</t>
  </si>
  <si>
    <t>Avid DNxHD 90</t>
  </si>
  <si>
    <t>Avid DNxHD 145</t>
  </si>
  <si>
    <t>Avid DNxHD 100</t>
  </si>
  <si>
    <t>Avid DNxHD 120</t>
  </si>
  <si>
    <t>Avid DNxHD 85</t>
  </si>
  <si>
    <t>Avid DNxHD 36</t>
  </si>
  <si>
    <t>Avid DNxHD 115</t>
  </si>
  <si>
    <t>Avid DNxHD 80</t>
  </si>
  <si>
    <t>Frame Size</t>
  </si>
  <si>
    <t>1080p/50</t>
  </si>
  <si>
    <t>Avid DNxHD 240</t>
  </si>
  <si>
    <t>Avid DNxHD 75</t>
  </si>
  <si>
    <t>1080p/29.97</t>
  </si>
  <si>
    <t>Avid DNxHD 45</t>
  </si>
  <si>
    <t>720p/50</t>
  </si>
  <si>
    <t>Bits</t>
  </si>
  <si>
    <t>720p/25</t>
  </si>
  <si>
    <t>Avid DNxHD 60</t>
  </si>
  <si>
    <t>720p/29.97</t>
  </si>
  <si>
    <t>Avid DNxHD 50</t>
  </si>
  <si>
    <t>720p/23.976</t>
  </si>
  <si>
    <t>From AVID</t>
  </si>
  <si>
    <t>AVID DNxHD bitrate guide</t>
  </si>
  <si>
    <t>All CBR &amp; 4:2:2</t>
  </si>
  <si>
    <t>In Mb/sec</t>
  </si>
  <si>
    <t>Codec class</t>
  </si>
  <si>
    <t>8 &amp; 10</t>
  </si>
  <si>
    <t>Avid DNxHD 90 (x)</t>
  </si>
  <si>
    <t>Avid DNxHD 220 (x)</t>
  </si>
  <si>
    <t>Avid DNxHD 175 (x)</t>
  </si>
  <si>
    <t>Avid DNxHD 110 (x)</t>
  </si>
  <si>
    <t>Avid DNxHD 440 (x)</t>
  </si>
  <si>
    <t>Avid DNxHD 365 (x)</t>
  </si>
  <si>
    <t>Avid DNxHD 185 (x)</t>
  </si>
  <si>
    <t>Avid DNxHD 350 (x)</t>
  </si>
  <si>
    <t>1080p/25 i/50</t>
  </si>
  <si>
    <t>1080p/29.97 i/59.94</t>
  </si>
  <si>
    <t>1080p/59.94 p/60</t>
  </si>
  <si>
    <t>1080p/23.976 p/24</t>
  </si>
  <si>
    <t>29,97p</t>
  </si>
  <si>
    <t xml:space="preserve"> * Copyright (C) hdsdi3g for hd3g.tv 2012-2014</t>
  </si>
  <si>
    <t>Category</t>
  </si>
  <si>
    <t>Production</t>
  </si>
  <si>
    <t>Domain</t>
  </si>
  <si>
    <t>TV</t>
  </si>
  <si>
    <t>Main destination</t>
  </si>
  <si>
    <t>Distribution</t>
  </si>
  <si>
    <t>Web</t>
  </si>
  <si>
    <t>YouTube</t>
  </si>
  <si>
    <t>2160p 4K</t>
  </si>
  <si>
    <t>1440p HD</t>
  </si>
  <si>
    <t>1080p HD</t>
  </si>
  <si>
    <t>720p HD</t>
  </si>
  <si>
    <t>480p</t>
  </si>
  <si>
    <t>360p</t>
  </si>
  <si>
    <t>144p</t>
  </si>
  <si>
    <t>High</t>
  </si>
  <si>
    <t>854x480</t>
  </si>
  <si>
    <t>Main</t>
  </si>
  <si>
    <t>Constrained Baseline</t>
  </si>
  <si>
    <t>256x144</t>
  </si>
  <si>
    <t>h264</t>
  </si>
  <si>
    <t>2560x1440</t>
  </si>
  <si>
    <t>640x360</t>
  </si>
  <si>
    <t>webm</t>
  </si>
  <si>
    <t>VP9</t>
  </si>
  <si>
    <t>426x240</t>
  </si>
  <si>
    <t>flv</t>
  </si>
  <si>
    <t>3gpp</t>
  </si>
  <si>
    <t>Simple Profile</t>
  </si>
  <si>
    <t>176x144</t>
  </si>
  <si>
    <t>320x180</t>
  </si>
  <si>
    <t>180p</t>
  </si>
  <si>
    <t>h263</t>
  </si>
  <si>
    <t>Sorenson Spark, FLV1</t>
  </si>
  <si>
    <t>240p</t>
  </si>
  <si>
    <t>Google On2 VP9 (VP90)</t>
  </si>
  <si>
    <t>Guide for HDTV/UHD/4K/D-Cinema video bitrates</t>
  </si>
  <si>
    <t>XAVC</t>
  </si>
  <si>
    <t>Long</t>
  </si>
  <si>
    <t>4K Long</t>
  </si>
  <si>
    <t>4k Intra</t>
  </si>
  <si>
    <t>25, 23.98, 29.97</t>
  </si>
  <si>
    <t>50, 59.94</t>
  </si>
  <si>
    <t>23.98</t>
  </si>
  <si>
    <t>29.97</t>
  </si>
  <si>
    <t>59.94</t>
  </si>
  <si>
    <t>Only progressive, 4096x2160 version may be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</si>
</sst>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21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</font>
    <font>
      <b/>
      <sz val="20"/>
      <color theme="1"/>
      <name val="Arial"/>
    </font>
    <font>
      <b/>
      <sz val="11"/>
      <color theme="1"/>
      <name val="Arial"/>
    </font>
    <font>
      <sz val="11"/>
      <color theme="0" tint="-0.249977111117893"/>
      <name val="Arial"/>
    </font>
    <font>
      <sz val="16"/>
      <color theme="1"/>
      <name val="Arial"/>
    </font>
    <font>
      <b/>
      <sz val="22"/>
      <color theme="1"/>
      <name val="Arial"/>
    </font>
    <font>
      <i/>
      <sz val="12"/>
      <color rgb="FF999988"/>
      <name val="Courier"/>
    </font>
    <font>
      <sz val="10"/>
      <color theme="1"/>
      <name val="Arial"/>
    </font>
    <font>
      <u/>
      <sz val="12"/>
      <color theme="10"/>
      <name val="Arial"/>
    </font>
    <font>
      <u/>
      <sz val="11"/>
      <color theme="11"/>
      <name val="Arial"/>
      <family val="2"/>
    </font>
    <font>
      <b/>
      <sz val="11"/>
      <color rgb="FF000000"/>
      <name val="Arial"/>
    </font>
    <font>
      <sz val="11"/>
      <color theme="0" tint="-0.499984740745262"/>
      <name val="Arial"/>
    </font>
    <font>
      <b/>
      <sz val="26"/>
      <color rgb="FFFF0000"/>
      <name val="Arial"/>
    </font>
    <font>
      <i/>
      <sz val="11"/>
      <color theme="1"/>
      <name val="Arial"/>
    </font>
    <font>
      <sz val="11"/>
      <color theme="0" tint="-0.14999847407452621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E1FE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14999847407452621"/>
      </bottom>
      <diagonal/>
    </border>
    <border>
      <left/>
      <right style="thin">
        <color theme="0" tint="-0.499984740745262"/>
      </right>
      <top/>
      <bottom style="hair">
        <color theme="0" tint="-0.14999847407452621"/>
      </bottom>
      <diagonal/>
    </border>
    <border>
      <left style="thin">
        <color theme="0" tint="-0.499984740745262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theme="0" tint="-0.499984740745262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theme="0" tint="-0.499984740745262"/>
      </left>
      <right/>
      <top style="hair">
        <color theme="0" tint="-0.14999847407452621"/>
      </top>
      <bottom/>
      <diagonal/>
    </border>
    <border>
      <left/>
      <right style="thin">
        <color theme="0" tint="-0.499984740745262"/>
      </right>
      <top style="hair">
        <color theme="0" tint="-0.1499984740745262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98474074526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7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3" fillId="0" borderId="0" applyNumberFormat="0" applyFill="0" applyBorder="0" applyAlignment="0" applyProtection="0"/>
    <xf numFmtId="0" fontId="2" fillId="0" borderId="0"/>
    <xf numFmtId="164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/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13" fillId="0" borderId="0" xfId="3" applyFont="1" applyAlignment="1">
      <alignment horizontal="center" vertical="top"/>
    </xf>
    <xf numFmtId="0" fontId="0" fillId="2" borderId="0" xfId="0" applyFill="1" applyAlignment="1">
      <alignment horizontal="center"/>
    </xf>
    <xf numFmtId="0" fontId="7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3" applyAlignment="1">
      <alignment horizontal="left" vertical="top"/>
    </xf>
    <xf numFmtId="0" fontId="0" fillId="0" borderId="0" xfId="0" applyFont="1" applyAlignment="1">
      <alignment textRotation="90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2" xfId="0" applyFont="1" applyBorder="1" applyAlignment="1">
      <alignment horizontal="left"/>
    </xf>
    <xf numFmtId="0" fontId="17" fillId="0" borderId="0" xfId="0" applyFont="1" applyAlignment="1">
      <alignment vertical="center" textRotation="90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0" xfId="3" applyAlignment="1">
      <alignment vertical="top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 vertical="top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right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17" fillId="0" borderId="0" xfId="0" applyFont="1" applyAlignment="1">
      <alignment horizontal="center" vertical="center" textRotation="90"/>
    </xf>
    <xf numFmtId="0" fontId="11" fillId="0" borderId="0" xfId="0" applyFont="1" applyAlignment="1"/>
    <xf numFmtId="0" fontId="0" fillId="2" borderId="0" xfId="0" applyFill="1" applyAlignment="1">
      <alignment horizontal="center" wrapText="1"/>
    </xf>
    <xf numFmtId="0" fontId="4" fillId="0" borderId="0" xfId="0" applyFont="1" applyBorder="1"/>
  </cellXfs>
  <cellStyles count="175">
    <cellStyle name="Heading" xfId="1"/>
    <cellStyle name="Heading1" xfId="2"/>
    <cellStyle name="Lien hypertexte" xfId="3" builtinId="8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1" builtinId="9" hidden="1"/>
    <cellStyle name="Lien hypertexte visité" xfId="82" builtinId="9" hidden="1"/>
    <cellStyle name="Lien hypertexte visité" xfId="83" builtinId="9" hidden="1"/>
    <cellStyle name="Lien hypertexte visité" xfId="84" builtinId="9" hidden="1"/>
    <cellStyle name="Lien hypertexte visité" xfId="85" builtinId="9" hidden="1"/>
    <cellStyle name="Lien hypertexte visité" xfId="86" builtinId="9" hidden="1"/>
    <cellStyle name="Lien hypertexte visité" xfId="87" builtinId="9" hidden="1"/>
    <cellStyle name="Lien hypertexte visité" xfId="88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7" builtinId="9" hidden="1"/>
    <cellStyle name="Lien hypertexte visité" xfId="138" builtinId="9" hidden="1"/>
    <cellStyle name="Lien hypertexte visité" xfId="139" builtinId="9" hidden="1"/>
    <cellStyle name="Lien hypertexte visité" xfId="140" builtinId="9" hidden="1"/>
    <cellStyle name="Lien hypertexte visité" xfId="141" builtinId="9" hidden="1"/>
    <cellStyle name="Lien hypertexte visité" xfId="142" builtinId="9" hidden="1"/>
    <cellStyle name="Lien hypertexte visité" xfId="143" builtinId="9" hidden="1"/>
    <cellStyle name="Lien hypertexte visité" xfId="144" builtinId="9" hidden="1"/>
    <cellStyle name="Lien hypertexte visité" xfId="145" builtinId="9" hidden="1"/>
    <cellStyle name="Lien hypertexte visité" xfId="146" builtinId="9" hidden="1"/>
    <cellStyle name="Lien hypertexte visité" xfId="147" builtinId="9" hidden="1"/>
    <cellStyle name="Lien hypertexte visité" xfId="148" builtinId="9" hidden="1"/>
    <cellStyle name="Lien hypertexte visité" xfId="149" builtinId="9" hidden="1"/>
    <cellStyle name="Lien hypertexte visité" xfId="150" builtinId="9" hidden="1"/>
    <cellStyle name="Lien hypertexte visité" xfId="151" builtinId="9" hidden="1"/>
    <cellStyle name="Lien hypertexte visité" xfId="152" builtinId="9" hidden="1"/>
    <cellStyle name="Lien hypertexte visité" xfId="153" builtinId="9" hidden="1"/>
    <cellStyle name="Lien hypertexte visité" xfId="154" builtinId="9" hidden="1"/>
    <cellStyle name="Lien hypertexte visité" xfId="155" builtinId="9" hidden="1"/>
    <cellStyle name="Lien hypertexte visité" xfId="156" builtinId="9" hidden="1"/>
    <cellStyle name="Lien hypertexte visité" xfId="157" builtinId="9" hidden="1"/>
    <cellStyle name="Lien hypertexte visité" xfId="158" builtinId="9" hidden="1"/>
    <cellStyle name="Lien hypertexte visité" xfId="159" builtinId="9" hidden="1"/>
    <cellStyle name="Lien hypertexte visité" xfId="160" builtinId="9" hidden="1"/>
    <cellStyle name="Lien hypertexte visité" xfId="161" builtinId="9" hidden="1"/>
    <cellStyle name="Lien hypertexte visité" xfId="162" builtinId="9" hidden="1"/>
    <cellStyle name="Lien hypertexte visité" xfId="163" builtinId="9" hidden="1"/>
    <cellStyle name="Lien hypertexte visité" xfId="164" builtinId="9" hidden="1"/>
    <cellStyle name="Lien hypertexte visité" xfId="165" builtinId="9" hidden="1"/>
    <cellStyle name="Lien hypertexte visité" xfId="166" builtinId="9" hidden="1"/>
    <cellStyle name="Lien hypertexte visité" xfId="167" builtinId="9" hidden="1"/>
    <cellStyle name="Lien hypertexte visité" xfId="168" builtinId="9" hidden="1"/>
    <cellStyle name="Lien hypertexte visité" xfId="169" builtinId="9" hidden="1"/>
    <cellStyle name="Lien hypertexte visité" xfId="170" builtinId="9" hidden="1"/>
    <cellStyle name="Lien hypertexte visité" xfId="171" builtinId="9" hidden="1"/>
    <cellStyle name="Lien hypertexte visité" xfId="172" builtinId="9" hidden="1"/>
    <cellStyle name="Lien hypertexte visité" xfId="173" builtinId="9" hidden="1"/>
    <cellStyle name="Lien hypertexte visité" xfId="174" builtinId="9" hidden="1"/>
    <cellStyle name="Normal" xfId="0" builtinId="0" customBuiltin="1"/>
    <cellStyle name="Result" xfId="4"/>
    <cellStyle name="Result2" xfId="5"/>
  </cellStyles>
  <dxfs count="45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theme="0"/>
      </font>
      <fill>
        <patternFill patternType="solid">
          <fgColor indexed="64"/>
          <bgColor theme="7" tint="-0.249977111117893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</xdr:colOff>
      <xdr:row>0</xdr:row>
      <xdr:rowOff>63500</xdr:rowOff>
    </xdr:from>
    <xdr:to>
      <xdr:col>10</xdr:col>
      <xdr:colOff>495300</xdr:colOff>
      <xdr:row>0</xdr:row>
      <xdr:rowOff>482600</xdr:rowOff>
    </xdr:to>
    <xdr:pic>
      <xdr:nvPicPr>
        <xdr:cNvPr id="1025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9640" y="63500"/>
          <a:ext cx="42926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d3g.tv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mages.apple.com/final-cut-pro/docs/Apple_ProRes_White_Pape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vid.com/static/resources/US/documents/DNxH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showGridLines="0" tabSelected="1" topLeftCell="A25" zoomScale="125" zoomScaleNormal="125" zoomScalePageLayoutView="125" workbookViewId="0">
      <selection activeCell="S27" sqref="O27:S27"/>
    </sheetView>
  </sheetViews>
  <sheetFormatPr baseColWidth="10" defaultRowHeight="13" x14ac:dyDescent="0"/>
  <cols>
    <col min="3" max="3" width="14" bestFit="1" customWidth="1"/>
    <col min="4" max="4" width="15.7109375" bestFit="1" customWidth="1"/>
    <col min="5" max="5" width="11.140625" customWidth="1"/>
    <col min="6" max="6" width="5.7109375" customWidth="1"/>
    <col min="7" max="7" width="6.85546875" bestFit="1" customWidth="1"/>
    <col min="8" max="8" width="9" bestFit="1" customWidth="1"/>
    <col min="9" max="9" width="4.5703125" bestFit="1" customWidth="1"/>
    <col min="10" max="10" width="6.7109375" customWidth="1"/>
    <col min="11" max="11" width="5.85546875" style="8" bestFit="1" customWidth="1"/>
    <col min="12" max="12" width="8.85546875" bestFit="1" customWidth="1"/>
    <col min="13" max="13" width="3.140625" style="3" bestFit="1" customWidth="1"/>
    <col min="14" max="19" width="3.7109375" style="3" bestFit="1" customWidth="1"/>
    <col min="20" max="20" width="17.5703125" style="2" bestFit="1" customWidth="1"/>
    <col min="21" max="21" width="28.140625" bestFit="1" customWidth="1"/>
  </cols>
  <sheetData>
    <row r="1" spans="1:21" ht="45" customHeight="1">
      <c r="A1" s="46" t="s">
        <v>233</v>
      </c>
      <c r="B1" s="46"/>
      <c r="I1" s="51" t="s">
        <v>130</v>
      </c>
      <c r="U1" s="45" t="s">
        <v>143</v>
      </c>
    </row>
    <row r="2" spans="1:21" s="9" customFormat="1" ht="13" customHeight="1">
      <c r="A2" s="77" t="s">
        <v>197</v>
      </c>
      <c r="B2" s="77"/>
      <c r="C2" s="81" t="s">
        <v>37</v>
      </c>
      <c r="D2" s="81" t="s">
        <v>34</v>
      </c>
      <c r="E2" s="81" t="s">
        <v>35</v>
      </c>
      <c r="F2" s="77" t="s">
        <v>57</v>
      </c>
      <c r="G2" s="77"/>
      <c r="H2" s="81" t="s">
        <v>128</v>
      </c>
      <c r="I2" s="81" t="s">
        <v>32</v>
      </c>
      <c r="J2" s="82" t="s">
        <v>126</v>
      </c>
      <c r="K2" s="83" t="s">
        <v>127</v>
      </c>
      <c r="L2" s="81" t="s">
        <v>36</v>
      </c>
      <c r="M2" s="77" t="s">
        <v>50</v>
      </c>
      <c r="N2" s="77"/>
      <c r="O2" s="77"/>
      <c r="P2" s="77"/>
      <c r="Q2" s="77"/>
      <c r="R2" s="77"/>
      <c r="S2" s="77"/>
      <c r="T2" s="77"/>
      <c r="U2" s="81" t="s">
        <v>98</v>
      </c>
    </row>
    <row r="3" spans="1:21" s="9" customFormat="1" ht="13" customHeight="1">
      <c r="A3" s="52" t="s">
        <v>199</v>
      </c>
      <c r="B3" s="88" t="s">
        <v>201</v>
      </c>
      <c r="C3" s="81"/>
      <c r="D3" s="81"/>
      <c r="E3" s="81"/>
      <c r="F3" s="81" t="s">
        <v>56</v>
      </c>
      <c r="G3" s="81" t="s">
        <v>0</v>
      </c>
      <c r="H3" s="81"/>
      <c r="I3" s="81"/>
      <c r="J3" s="82"/>
      <c r="K3" s="83"/>
      <c r="L3" s="81"/>
      <c r="M3" s="78">
        <v>1080</v>
      </c>
      <c r="N3" s="79"/>
      <c r="O3" s="79"/>
      <c r="P3" s="80"/>
      <c r="Q3" s="78">
        <v>720</v>
      </c>
      <c r="R3" s="79"/>
      <c r="S3" s="80"/>
      <c r="T3" s="84" t="s">
        <v>94</v>
      </c>
      <c r="U3" s="81"/>
    </row>
    <row r="4" spans="1:21" s="9" customFormat="1">
      <c r="B4" s="88"/>
      <c r="C4" s="81"/>
      <c r="D4" s="81"/>
      <c r="E4" s="81"/>
      <c r="F4" s="81"/>
      <c r="G4" s="81"/>
      <c r="H4" s="81"/>
      <c r="I4" s="81"/>
      <c r="J4" s="82"/>
      <c r="K4" s="83"/>
      <c r="L4" s="81"/>
      <c r="M4" s="28" t="s">
        <v>48</v>
      </c>
      <c r="N4" s="27" t="s">
        <v>47</v>
      </c>
      <c r="O4" s="27" t="s">
        <v>49</v>
      </c>
      <c r="P4" s="29" t="s">
        <v>51</v>
      </c>
      <c r="Q4" s="28" t="s">
        <v>47</v>
      </c>
      <c r="R4" s="27" t="s">
        <v>49</v>
      </c>
      <c r="S4" s="29" t="s">
        <v>51</v>
      </c>
      <c r="T4" s="85"/>
      <c r="U4" s="81"/>
    </row>
    <row r="5" spans="1:21" s="10" customFormat="1">
      <c r="A5" s="10" t="s">
        <v>198</v>
      </c>
      <c r="B5" s="10" t="s">
        <v>200</v>
      </c>
      <c r="C5" s="10" t="s">
        <v>38</v>
      </c>
      <c r="D5" s="10" t="s">
        <v>71</v>
      </c>
      <c r="E5" s="10" t="s">
        <v>72</v>
      </c>
      <c r="F5" s="10" t="s">
        <v>2</v>
      </c>
      <c r="G5" s="10">
        <v>35</v>
      </c>
      <c r="H5" s="10" t="s">
        <v>3</v>
      </c>
      <c r="I5" s="11" t="s">
        <v>4</v>
      </c>
      <c r="J5" s="11" t="s">
        <v>5</v>
      </c>
      <c r="K5" s="12">
        <v>8</v>
      </c>
      <c r="L5" s="18" t="s">
        <v>6</v>
      </c>
      <c r="M5" s="30" t="s">
        <v>48</v>
      </c>
      <c r="N5" s="13"/>
      <c r="O5" s="13"/>
      <c r="P5" s="31"/>
      <c r="Q5" s="39" t="s">
        <v>125</v>
      </c>
      <c r="R5" s="14" t="s">
        <v>125</v>
      </c>
      <c r="S5" s="40" t="s">
        <v>125</v>
      </c>
      <c r="T5" s="41" t="s">
        <v>125</v>
      </c>
      <c r="U5" s="10" t="s">
        <v>7</v>
      </c>
    </row>
    <row r="6" spans="1:21" s="15" customFormat="1">
      <c r="A6" s="10" t="s">
        <v>198</v>
      </c>
      <c r="B6" s="10" t="s">
        <v>200</v>
      </c>
      <c r="C6" s="15" t="s">
        <v>38</v>
      </c>
      <c r="D6" s="15" t="s">
        <v>71</v>
      </c>
      <c r="E6" s="15" t="s">
        <v>73</v>
      </c>
      <c r="F6" s="15" t="s">
        <v>8</v>
      </c>
      <c r="G6" s="15">
        <v>25</v>
      </c>
      <c r="H6" s="15" t="s">
        <v>3</v>
      </c>
      <c r="I6" s="16" t="s">
        <v>4</v>
      </c>
      <c r="J6" s="16" t="s">
        <v>5</v>
      </c>
      <c r="K6" s="17">
        <v>8</v>
      </c>
      <c r="L6" s="18" t="s">
        <v>6</v>
      </c>
      <c r="M6" s="32" t="s">
        <v>48</v>
      </c>
      <c r="N6" s="19"/>
      <c r="O6" s="19"/>
      <c r="P6" s="33"/>
      <c r="Q6" s="34" t="s">
        <v>125</v>
      </c>
      <c r="R6" s="20" t="s">
        <v>125</v>
      </c>
      <c r="S6" s="35" t="s">
        <v>125</v>
      </c>
      <c r="T6" s="42" t="s">
        <v>125</v>
      </c>
      <c r="U6" s="15" t="s">
        <v>9</v>
      </c>
    </row>
    <row r="7" spans="1:21" s="15" customFormat="1">
      <c r="A7" s="10" t="s">
        <v>198</v>
      </c>
      <c r="B7" s="10" t="s">
        <v>200</v>
      </c>
      <c r="C7" s="15" t="s">
        <v>38</v>
      </c>
      <c r="D7" s="15" t="s">
        <v>71</v>
      </c>
      <c r="E7" s="15" t="s">
        <v>74</v>
      </c>
      <c r="F7" s="15" t="s">
        <v>2</v>
      </c>
      <c r="G7" s="15">
        <v>17.5</v>
      </c>
      <c r="H7" s="15" t="s">
        <v>3</v>
      </c>
      <c r="I7" s="16" t="s">
        <v>4</v>
      </c>
      <c r="J7" s="16" t="s">
        <v>5</v>
      </c>
      <c r="K7" s="17">
        <v>8</v>
      </c>
      <c r="L7" s="18" t="s">
        <v>6</v>
      </c>
      <c r="M7" s="32" t="s">
        <v>48</v>
      </c>
      <c r="N7" s="19"/>
      <c r="O7" s="19"/>
      <c r="P7" s="33"/>
      <c r="Q7" s="34" t="s">
        <v>125</v>
      </c>
      <c r="R7" s="20" t="s">
        <v>125</v>
      </c>
      <c r="S7" s="35" t="s">
        <v>125</v>
      </c>
      <c r="T7" s="42" t="s">
        <v>125</v>
      </c>
      <c r="U7" s="15" t="s">
        <v>7</v>
      </c>
    </row>
    <row r="8" spans="1:21" s="15" customFormat="1">
      <c r="A8" s="10" t="s">
        <v>198</v>
      </c>
      <c r="B8" s="10" t="s">
        <v>200</v>
      </c>
      <c r="C8" s="15" t="s">
        <v>38</v>
      </c>
      <c r="D8" s="15" t="s">
        <v>71</v>
      </c>
      <c r="E8" s="15" t="s">
        <v>75</v>
      </c>
      <c r="F8" s="15" t="s">
        <v>2</v>
      </c>
      <c r="G8" s="15">
        <v>35</v>
      </c>
      <c r="H8" s="15" t="s">
        <v>3</v>
      </c>
      <c r="I8" s="16" t="s">
        <v>4</v>
      </c>
      <c r="J8" s="16" t="s">
        <v>5</v>
      </c>
      <c r="K8" s="17">
        <v>8</v>
      </c>
      <c r="L8" s="18" t="s">
        <v>10</v>
      </c>
      <c r="M8" s="32" t="s">
        <v>48</v>
      </c>
      <c r="N8" s="19"/>
      <c r="O8" s="19" t="s">
        <v>49</v>
      </c>
      <c r="P8" s="33"/>
      <c r="Q8" s="34" t="s">
        <v>125</v>
      </c>
      <c r="R8" s="20" t="s">
        <v>125</v>
      </c>
      <c r="S8" s="35" t="s">
        <v>125</v>
      </c>
      <c r="T8" s="42" t="s">
        <v>125</v>
      </c>
    </row>
    <row r="9" spans="1:21" s="15" customFormat="1">
      <c r="A9" s="10" t="s">
        <v>198</v>
      </c>
      <c r="B9" s="10" t="s">
        <v>200</v>
      </c>
      <c r="C9" s="15" t="s">
        <v>38</v>
      </c>
      <c r="D9" s="15" t="s">
        <v>71</v>
      </c>
      <c r="E9" s="15" t="s">
        <v>70</v>
      </c>
      <c r="F9" s="15" t="s">
        <v>8</v>
      </c>
      <c r="G9" s="15">
        <v>50</v>
      </c>
      <c r="H9" s="15" t="s">
        <v>3</v>
      </c>
      <c r="I9" s="16" t="s">
        <v>4</v>
      </c>
      <c r="J9" s="16" t="s">
        <v>12</v>
      </c>
      <c r="K9" s="17">
        <v>8</v>
      </c>
      <c r="L9" s="18" t="s">
        <v>13</v>
      </c>
      <c r="M9" s="34" t="s">
        <v>125</v>
      </c>
      <c r="N9" s="20" t="s">
        <v>125</v>
      </c>
      <c r="O9" s="20" t="s">
        <v>125</v>
      </c>
      <c r="P9" s="35" t="s">
        <v>125</v>
      </c>
      <c r="Q9" s="32"/>
      <c r="R9" s="19"/>
      <c r="S9" s="33" t="s">
        <v>51</v>
      </c>
      <c r="T9" s="42" t="s">
        <v>125</v>
      </c>
      <c r="U9" s="15" t="s">
        <v>11</v>
      </c>
    </row>
    <row r="10" spans="1:21" s="15" customFormat="1">
      <c r="A10" s="10" t="s">
        <v>198</v>
      </c>
      <c r="B10" s="10" t="s">
        <v>200</v>
      </c>
      <c r="C10" s="15" t="s">
        <v>38</v>
      </c>
      <c r="D10" s="15" t="s">
        <v>71</v>
      </c>
      <c r="E10" s="15" t="s">
        <v>70</v>
      </c>
      <c r="F10" s="15" t="s">
        <v>8</v>
      </c>
      <c r="G10" s="15">
        <v>50</v>
      </c>
      <c r="H10" s="15" t="s">
        <v>3</v>
      </c>
      <c r="I10" s="16" t="s">
        <v>4</v>
      </c>
      <c r="J10" s="16" t="s">
        <v>12</v>
      </c>
      <c r="K10" s="17">
        <v>8</v>
      </c>
      <c r="L10" s="18" t="s">
        <v>10</v>
      </c>
      <c r="M10" s="32" t="s">
        <v>48</v>
      </c>
      <c r="N10" s="19"/>
      <c r="O10" s="19" t="s">
        <v>49</v>
      </c>
      <c r="P10" s="33"/>
      <c r="Q10" s="34" t="s">
        <v>125</v>
      </c>
      <c r="R10" s="20" t="s">
        <v>125</v>
      </c>
      <c r="S10" s="35" t="s">
        <v>125</v>
      </c>
      <c r="T10" s="42" t="s">
        <v>125</v>
      </c>
      <c r="U10" s="15" t="s">
        <v>11</v>
      </c>
    </row>
    <row r="11" spans="1:21" s="15" customFormat="1">
      <c r="A11" s="10" t="s">
        <v>198</v>
      </c>
      <c r="B11" s="10" t="s">
        <v>200</v>
      </c>
      <c r="C11" s="15" t="s">
        <v>41</v>
      </c>
      <c r="D11" s="15" t="s">
        <v>14</v>
      </c>
      <c r="F11" s="15" t="s">
        <v>8</v>
      </c>
      <c r="G11" s="15">
        <v>19.600000000000001</v>
      </c>
      <c r="H11" s="15" t="s">
        <v>42</v>
      </c>
      <c r="I11" s="16" t="s">
        <v>4</v>
      </c>
      <c r="J11" s="16" t="s">
        <v>5</v>
      </c>
      <c r="K11" s="17">
        <v>8</v>
      </c>
      <c r="L11" s="18" t="s">
        <v>13</v>
      </c>
      <c r="M11" s="34" t="s">
        <v>125</v>
      </c>
      <c r="N11" s="20" t="s">
        <v>125</v>
      </c>
      <c r="O11" s="20" t="s">
        <v>125</v>
      </c>
      <c r="P11" s="35" t="s">
        <v>125</v>
      </c>
      <c r="Q11" s="32"/>
      <c r="R11" s="19"/>
      <c r="S11" s="36" t="s">
        <v>51</v>
      </c>
      <c r="T11" s="42" t="s">
        <v>125</v>
      </c>
      <c r="U11" s="15" t="s">
        <v>16</v>
      </c>
    </row>
    <row r="12" spans="1:21" s="15" customFormat="1">
      <c r="A12" s="10" t="s">
        <v>198</v>
      </c>
      <c r="B12" s="10" t="s">
        <v>200</v>
      </c>
      <c r="C12" s="15" t="s">
        <v>41</v>
      </c>
      <c r="D12" s="15" t="s">
        <v>14</v>
      </c>
      <c r="F12" s="15" t="s">
        <v>2</v>
      </c>
      <c r="G12" s="15">
        <v>24</v>
      </c>
      <c r="H12" s="15" t="s">
        <v>42</v>
      </c>
      <c r="I12" s="16" t="s">
        <v>4</v>
      </c>
      <c r="J12" s="16" t="s">
        <v>5</v>
      </c>
      <c r="K12" s="17">
        <v>8</v>
      </c>
      <c r="L12" s="18" t="s">
        <v>13</v>
      </c>
      <c r="M12" s="34" t="s">
        <v>125</v>
      </c>
      <c r="N12" s="20" t="s">
        <v>125</v>
      </c>
      <c r="O12" s="20" t="s">
        <v>125</v>
      </c>
      <c r="P12" s="35" t="s">
        <v>125</v>
      </c>
      <c r="Q12" s="32"/>
      <c r="R12" s="19"/>
      <c r="S12" s="36" t="s">
        <v>51</v>
      </c>
      <c r="T12" s="42" t="s">
        <v>125</v>
      </c>
      <c r="U12" s="15" t="s">
        <v>17</v>
      </c>
    </row>
    <row r="13" spans="1:21" s="15" customFormat="1">
      <c r="A13" s="10" t="s">
        <v>198</v>
      </c>
      <c r="B13" s="10" t="s">
        <v>200</v>
      </c>
      <c r="C13" s="15" t="s">
        <v>41</v>
      </c>
      <c r="D13" s="15" t="s">
        <v>14</v>
      </c>
      <c r="F13" s="15" t="s">
        <v>8</v>
      </c>
      <c r="G13" s="15">
        <v>19.600000000000001</v>
      </c>
      <c r="H13" s="15" t="s">
        <v>42</v>
      </c>
      <c r="I13" s="16" t="s">
        <v>4</v>
      </c>
      <c r="J13" s="16" t="s">
        <v>5</v>
      </c>
      <c r="K13" s="17">
        <v>8</v>
      </c>
      <c r="L13" s="18" t="s">
        <v>6</v>
      </c>
      <c r="M13" s="32" t="s">
        <v>48</v>
      </c>
      <c r="N13" s="19" t="s">
        <v>47</v>
      </c>
      <c r="O13" s="19"/>
      <c r="P13" s="33"/>
      <c r="Q13" s="34" t="s">
        <v>125</v>
      </c>
      <c r="R13" s="20" t="s">
        <v>125</v>
      </c>
      <c r="S13" s="35" t="s">
        <v>125</v>
      </c>
      <c r="T13" s="42" t="s">
        <v>125</v>
      </c>
      <c r="U13" s="15" t="s">
        <v>16</v>
      </c>
    </row>
    <row r="14" spans="1:21" s="15" customFormat="1">
      <c r="A14" s="10" t="s">
        <v>198</v>
      </c>
      <c r="B14" s="10" t="s">
        <v>200</v>
      </c>
      <c r="C14" s="15" t="s">
        <v>41</v>
      </c>
      <c r="D14" s="15" t="s">
        <v>14</v>
      </c>
      <c r="F14" s="15" t="s">
        <v>2</v>
      </c>
      <c r="G14" s="15">
        <v>24</v>
      </c>
      <c r="H14" s="15" t="s">
        <v>42</v>
      </c>
      <c r="I14" s="16" t="s">
        <v>4</v>
      </c>
      <c r="J14" s="16" t="s">
        <v>5</v>
      </c>
      <c r="K14" s="17">
        <v>8</v>
      </c>
      <c r="L14" s="18" t="s">
        <v>6</v>
      </c>
      <c r="M14" s="32" t="s">
        <v>48</v>
      </c>
      <c r="N14" s="19" t="s">
        <v>47</v>
      </c>
      <c r="O14" s="19"/>
      <c r="P14" s="33"/>
      <c r="Q14" s="34" t="s">
        <v>125</v>
      </c>
      <c r="R14" s="20" t="s">
        <v>125</v>
      </c>
      <c r="S14" s="35" t="s">
        <v>125</v>
      </c>
      <c r="T14" s="42" t="s">
        <v>125</v>
      </c>
      <c r="U14" s="15" t="s">
        <v>17</v>
      </c>
    </row>
    <row r="15" spans="1:21" s="15" customFormat="1">
      <c r="A15" s="10" t="s">
        <v>198</v>
      </c>
      <c r="B15" s="10" t="s">
        <v>200</v>
      </c>
      <c r="C15" s="15" t="s">
        <v>41</v>
      </c>
      <c r="D15" s="15" t="s">
        <v>14</v>
      </c>
      <c r="F15" s="15" t="s">
        <v>8</v>
      </c>
      <c r="G15" s="15">
        <v>19.600000000000001</v>
      </c>
      <c r="H15" s="15" t="s">
        <v>42</v>
      </c>
      <c r="I15" s="16" t="s">
        <v>4</v>
      </c>
      <c r="J15" s="16" t="s">
        <v>5</v>
      </c>
      <c r="K15" s="17">
        <v>8</v>
      </c>
      <c r="L15" s="18" t="s">
        <v>10</v>
      </c>
      <c r="M15" s="32" t="s">
        <v>48</v>
      </c>
      <c r="N15" s="19" t="s">
        <v>47</v>
      </c>
      <c r="O15" s="19"/>
      <c r="P15" s="33"/>
      <c r="Q15" s="34" t="s">
        <v>125</v>
      </c>
      <c r="R15" s="20" t="s">
        <v>125</v>
      </c>
      <c r="S15" s="35" t="s">
        <v>125</v>
      </c>
      <c r="T15" s="42" t="s">
        <v>125</v>
      </c>
      <c r="U15" s="15" t="s">
        <v>16</v>
      </c>
    </row>
    <row r="16" spans="1:21" s="15" customFormat="1">
      <c r="A16" s="10" t="s">
        <v>198</v>
      </c>
      <c r="B16" s="10" t="s">
        <v>200</v>
      </c>
      <c r="C16" s="15" t="s">
        <v>41</v>
      </c>
      <c r="D16" s="15" t="s">
        <v>14</v>
      </c>
      <c r="F16" s="15" t="s">
        <v>2</v>
      </c>
      <c r="G16" s="15">
        <v>24</v>
      </c>
      <c r="H16" s="15" t="s">
        <v>42</v>
      </c>
      <c r="I16" s="16" t="s">
        <v>4</v>
      </c>
      <c r="J16" s="16" t="s">
        <v>5</v>
      </c>
      <c r="K16" s="17">
        <v>8</v>
      </c>
      <c r="L16" s="18" t="s">
        <v>10</v>
      </c>
      <c r="M16" s="32" t="s">
        <v>48</v>
      </c>
      <c r="N16" s="19" t="s">
        <v>47</v>
      </c>
      <c r="O16" s="19"/>
      <c r="P16" s="33"/>
      <c r="Q16" s="34" t="s">
        <v>125</v>
      </c>
      <c r="R16" s="20" t="s">
        <v>125</v>
      </c>
      <c r="S16" s="35" t="s">
        <v>125</v>
      </c>
      <c r="T16" s="42" t="s">
        <v>125</v>
      </c>
      <c r="U16" s="15" t="s">
        <v>17</v>
      </c>
    </row>
    <row r="17" spans="1:21" s="15" customFormat="1">
      <c r="A17" s="10" t="s">
        <v>198</v>
      </c>
      <c r="B17" s="10" t="s">
        <v>200</v>
      </c>
      <c r="C17" s="15" t="s">
        <v>39</v>
      </c>
      <c r="D17" s="15" t="s">
        <v>44</v>
      </c>
      <c r="F17" s="15" t="s">
        <v>8</v>
      </c>
      <c r="G17" s="15">
        <v>19.600000000000001</v>
      </c>
      <c r="H17" s="15" t="s">
        <v>42</v>
      </c>
      <c r="I17" s="16" t="s">
        <v>4</v>
      </c>
      <c r="J17" s="16" t="s">
        <v>5</v>
      </c>
      <c r="K17" s="17">
        <v>8</v>
      </c>
      <c r="L17" s="18" t="s">
        <v>13</v>
      </c>
      <c r="M17" s="34" t="s">
        <v>125</v>
      </c>
      <c r="N17" s="20" t="s">
        <v>125</v>
      </c>
      <c r="O17" s="20" t="s">
        <v>125</v>
      </c>
      <c r="P17" s="35" t="s">
        <v>125</v>
      </c>
      <c r="Q17" s="32"/>
      <c r="R17" s="19"/>
      <c r="S17" s="36" t="s">
        <v>51</v>
      </c>
      <c r="T17" s="42" t="s">
        <v>125</v>
      </c>
      <c r="U17" s="15" t="s">
        <v>16</v>
      </c>
    </row>
    <row r="18" spans="1:21" s="15" customFormat="1">
      <c r="A18" s="10" t="s">
        <v>198</v>
      </c>
      <c r="B18" s="10" t="s">
        <v>200</v>
      </c>
      <c r="C18" s="15" t="s">
        <v>41</v>
      </c>
      <c r="D18" s="15" t="s">
        <v>45</v>
      </c>
      <c r="F18" s="15" t="s">
        <v>2</v>
      </c>
      <c r="G18" s="15">
        <v>24</v>
      </c>
      <c r="H18" s="15" t="s">
        <v>42</v>
      </c>
      <c r="I18" s="16" t="s">
        <v>4</v>
      </c>
      <c r="J18" s="16" t="s">
        <v>5</v>
      </c>
      <c r="K18" s="17">
        <v>8</v>
      </c>
      <c r="L18" s="18" t="s">
        <v>10</v>
      </c>
      <c r="M18" s="32" t="s">
        <v>48</v>
      </c>
      <c r="N18" s="19" t="s">
        <v>47</v>
      </c>
      <c r="O18" s="19"/>
      <c r="P18" s="33"/>
      <c r="Q18" s="34" t="s">
        <v>125</v>
      </c>
      <c r="R18" s="20" t="s">
        <v>125</v>
      </c>
      <c r="S18" s="35" t="s">
        <v>125</v>
      </c>
      <c r="T18" s="42" t="s">
        <v>125</v>
      </c>
      <c r="U18" s="15" t="s">
        <v>17</v>
      </c>
    </row>
    <row r="19" spans="1:21" s="15" customFormat="1">
      <c r="A19" s="10" t="s">
        <v>198</v>
      </c>
      <c r="B19" s="10" t="s">
        <v>200</v>
      </c>
      <c r="C19" s="15" t="s">
        <v>38</v>
      </c>
      <c r="D19" s="15" t="s">
        <v>55</v>
      </c>
      <c r="E19" s="15" t="s">
        <v>52</v>
      </c>
      <c r="G19" s="15">
        <v>5</v>
      </c>
      <c r="H19" s="15" t="s">
        <v>42</v>
      </c>
      <c r="I19" s="16" t="s">
        <v>4</v>
      </c>
      <c r="J19" s="16" t="s">
        <v>5</v>
      </c>
      <c r="K19" s="17">
        <v>8</v>
      </c>
      <c r="L19" s="18" t="s">
        <v>6</v>
      </c>
      <c r="M19" s="32" t="s">
        <v>48</v>
      </c>
      <c r="N19" s="19"/>
      <c r="O19" s="19"/>
      <c r="P19" s="33"/>
      <c r="Q19" s="34" t="s">
        <v>125</v>
      </c>
      <c r="R19" s="20" t="s">
        <v>125</v>
      </c>
      <c r="S19" s="35" t="s">
        <v>125</v>
      </c>
      <c r="T19" s="42" t="s">
        <v>125</v>
      </c>
    </row>
    <row r="20" spans="1:21" s="15" customFormat="1">
      <c r="A20" s="10" t="s">
        <v>198</v>
      </c>
      <c r="B20" s="10" t="s">
        <v>200</v>
      </c>
      <c r="C20" s="15" t="s">
        <v>38</v>
      </c>
      <c r="D20" s="15" t="s">
        <v>55</v>
      </c>
      <c r="E20" s="15" t="s">
        <v>1</v>
      </c>
      <c r="G20" s="15">
        <v>9</v>
      </c>
      <c r="H20" s="15" t="s">
        <v>42</v>
      </c>
      <c r="I20" s="16" t="s">
        <v>4</v>
      </c>
      <c r="J20" s="16" t="s">
        <v>5</v>
      </c>
      <c r="K20" s="17">
        <v>8</v>
      </c>
      <c r="L20" s="18" t="s">
        <v>6</v>
      </c>
      <c r="M20" s="32" t="s">
        <v>48</v>
      </c>
      <c r="N20" s="19"/>
      <c r="O20" s="19"/>
      <c r="P20" s="33"/>
      <c r="Q20" s="34" t="s">
        <v>125</v>
      </c>
      <c r="R20" s="20" t="s">
        <v>125</v>
      </c>
      <c r="S20" s="35" t="s">
        <v>125</v>
      </c>
      <c r="T20" s="42" t="s">
        <v>125</v>
      </c>
    </row>
    <row r="21" spans="1:21" s="15" customFormat="1">
      <c r="A21" s="10" t="s">
        <v>198</v>
      </c>
      <c r="B21" s="10" t="s">
        <v>200</v>
      </c>
      <c r="C21" s="15" t="s">
        <v>38</v>
      </c>
      <c r="D21" s="15" t="s">
        <v>55</v>
      </c>
      <c r="E21" s="15" t="s">
        <v>53</v>
      </c>
      <c r="G21" s="15">
        <v>17</v>
      </c>
      <c r="H21" s="15" t="s">
        <v>42</v>
      </c>
      <c r="I21" s="16" t="s">
        <v>4</v>
      </c>
      <c r="J21" s="16" t="s">
        <v>5</v>
      </c>
      <c r="K21" s="17">
        <v>8</v>
      </c>
      <c r="L21" s="18" t="s">
        <v>13</v>
      </c>
      <c r="M21" s="34" t="s">
        <v>125</v>
      </c>
      <c r="N21" s="20" t="s">
        <v>125</v>
      </c>
      <c r="O21" s="20" t="s">
        <v>125</v>
      </c>
      <c r="P21" s="35" t="s">
        <v>125</v>
      </c>
      <c r="Q21" s="32"/>
      <c r="R21" s="19"/>
      <c r="S21" s="36" t="s">
        <v>51</v>
      </c>
      <c r="T21" s="42" t="s">
        <v>125</v>
      </c>
    </row>
    <row r="22" spans="1:21" s="15" customFormat="1">
      <c r="A22" s="10" t="s">
        <v>198</v>
      </c>
      <c r="B22" s="10" t="s">
        <v>200</v>
      </c>
      <c r="C22" s="15" t="s">
        <v>38</v>
      </c>
      <c r="D22" s="15" t="s">
        <v>55</v>
      </c>
      <c r="E22" s="15" t="s">
        <v>53</v>
      </c>
      <c r="G22" s="15">
        <v>17</v>
      </c>
      <c r="H22" s="15" t="s">
        <v>42</v>
      </c>
      <c r="I22" s="16" t="s">
        <v>4</v>
      </c>
      <c r="J22" s="16" t="s">
        <v>5</v>
      </c>
      <c r="K22" s="17">
        <v>8</v>
      </c>
      <c r="L22" s="18" t="s">
        <v>10</v>
      </c>
      <c r="M22" s="32" t="s">
        <v>48</v>
      </c>
      <c r="N22" s="19" t="s">
        <v>47</v>
      </c>
      <c r="O22" s="19"/>
      <c r="P22" s="33"/>
      <c r="Q22" s="34" t="s">
        <v>125</v>
      </c>
      <c r="R22" s="20" t="s">
        <v>125</v>
      </c>
      <c r="S22" s="35" t="s">
        <v>125</v>
      </c>
      <c r="T22" s="42" t="s">
        <v>125</v>
      </c>
    </row>
    <row r="23" spans="1:21" s="15" customFormat="1">
      <c r="A23" s="10" t="s">
        <v>198</v>
      </c>
      <c r="B23" s="10" t="s">
        <v>200</v>
      </c>
      <c r="C23" s="15" t="s">
        <v>38</v>
      </c>
      <c r="D23" s="15" t="s">
        <v>55</v>
      </c>
      <c r="E23" s="15" t="s">
        <v>54</v>
      </c>
      <c r="G23" s="15">
        <v>24</v>
      </c>
      <c r="H23" s="15" t="s">
        <v>42</v>
      </c>
      <c r="I23" s="16" t="s">
        <v>4</v>
      </c>
      <c r="J23" s="16" t="s">
        <v>5</v>
      </c>
      <c r="K23" s="17">
        <v>8</v>
      </c>
      <c r="L23" s="18" t="s">
        <v>13</v>
      </c>
      <c r="M23" s="34" t="s">
        <v>125</v>
      </c>
      <c r="N23" s="20" t="s">
        <v>125</v>
      </c>
      <c r="O23" s="20" t="s">
        <v>125</v>
      </c>
      <c r="P23" s="35" t="s">
        <v>125</v>
      </c>
      <c r="Q23" s="32"/>
      <c r="R23" s="19"/>
      <c r="S23" s="36" t="s">
        <v>51</v>
      </c>
      <c r="T23" s="42" t="s">
        <v>125</v>
      </c>
    </row>
    <row r="24" spans="1:21" s="15" customFormat="1">
      <c r="A24" s="10" t="s">
        <v>198</v>
      </c>
      <c r="B24" s="10" t="s">
        <v>200</v>
      </c>
      <c r="C24" s="15" t="s">
        <v>38</v>
      </c>
      <c r="D24" s="15" t="s">
        <v>55</v>
      </c>
      <c r="E24" s="15" t="s">
        <v>54</v>
      </c>
      <c r="G24" s="15">
        <v>24</v>
      </c>
      <c r="H24" s="15" t="s">
        <v>42</v>
      </c>
      <c r="I24" s="16" t="s">
        <v>4</v>
      </c>
      <c r="J24" s="16" t="s">
        <v>5</v>
      </c>
      <c r="K24" s="17">
        <v>8</v>
      </c>
      <c r="L24" s="18" t="s">
        <v>10</v>
      </c>
      <c r="M24" s="32" t="s">
        <v>48</v>
      </c>
      <c r="N24" s="19" t="s">
        <v>47</v>
      </c>
      <c r="O24" s="19"/>
      <c r="P24" s="33"/>
      <c r="Q24" s="34" t="s">
        <v>125</v>
      </c>
      <c r="R24" s="20" t="s">
        <v>125</v>
      </c>
      <c r="S24" s="35" t="s">
        <v>125</v>
      </c>
      <c r="T24" s="42" t="s">
        <v>125</v>
      </c>
    </row>
    <row r="25" spans="1:21" s="15" customFormat="1">
      <c r="A25" s="10" t="s">
        <v>198</v>
      </c>
      <c r="B25" s="10" t="s">
        <v>200</v>
      </c>
      <c r="C25" s="15" t="s">
        <v>39</v>
      </c>
      <c r="D25" s="15" t="s">
        <v>66</v>
      </c>
      <c r="E25" s="15" t="s">
        <v>59</v>
      </c>
      <c r="F25" s="15" t="s">
        <v>8</v>
      </c>
      <c r="G25" s="15">
        <v>50</v>
      </c>
      <c r="H25" s="15" t="s">
        <v>42</v>
      </c>
      <c r="I25" s="15" t="s">
        <v>23</v>
      </c>
      <c r="J25" s="16" t="s">
        <v>5</v>
      </c>
      <c r="K25" s="17">
        <v>10</v>
      </c>
      <c r="L25" s="18" t="s">
        <v>24</v>
      </c>
      <c r="M25" s="34" t="s">
        <v>125</v>
      </c>
      <c r="N25" s="20" t="s">
        <v>125</v>
      </c>
      <c r="O25" s="20" t="s">
        <v>125</v>
      </c>
      <c r="P25" s="35" t="s">
        <v>125</v>
      </c>
      <c r="Q25" s="32" t="s">
        <v>47</v>
      </c>
      <c r="R25" s="19" t="s">
        <v>49</v>
      </c>
      <c r="S25" s="36" t="s">
        <v>51</v>
      </c>
      <c r="T25" s="42" t="s">
        <v>125</v>
      </c>
      <c r="U25" s="15" t="s">
        <v>64</v>
      </c>
    </row>
    <row r="26" spans="1:21" s="15" customFormat="1">
      <c r="A26" s="10" t="s">
        <v>198</v>
      </c>
      <c r="B26" s="10" t="s">
        <v>200</v>
      </c>
      <c r="C26" s="15" t="s">
        <v>39</v>
      </c>
      <c r="D26" s="15" t="s">
        <v>66</v>
      </c>
      <c r="E26" s="15" t="s">
        <v>60</v>
      </c>
      <c r="F26" s="15" t="s">
        <v>8</v>
      </c>
      <c r="G26" s="15">
        <v>50</v>
      </c>
      <c r="H26" s="15" t="s">
        <v>42</v>
      </c>
      <c r="I26" s="15" t="s">
        <v>23</v>
      </c>
      <c r="J26" s="16" t="s">
        <v>5</v>
      </c>
      <c r="K26" s="17">
        <v>10</v>
      </c>
      <c r="L26" s="18" t="s">
        <v>6</v>
      </c>
      <c r="M26" s="32" t="s">
        <v>48</v>
      </c>
      <c r="N26" s="19" t="s">
        <v>47</v>
      </c>
      <c r="O26" s="19" t="s">
        <v>49</v>
      </c>
      <c r="P26" s="36"/>
      <c r="Q26" s="34" t="s">
        <v>125</v>
      </c>
      <c r="R26" s="20" t="s">
        <v>125</v>
      </c>
      <c r="S26" s="35" t="s">
        <v>125</v>
      </c>
      <c r="T26" s="42" t="s">
        <v>125</v>
      </c>
      <c r="U26" s="15" t="s">
        <v>63</v>
      </c>
    </row>
    <row r="27" spans="1:21" s="15" customFormat="1">
      <c r="A27" s="10" t="s">
        <v>198</v>
      </c>
      <c r="B27" s="10" t="s">
        <v>200</v>
      </c>
      <c r="C27" s="15" t="s">
        <v>39</v>
      </c>
      <c r="D27" s="15" t="s">
        <v>66</v>
      </c>
      <c r="E27" s="15" t="s">
        <v>61</v>
      </c>
      <c r="F27" s="15" t="s">
        <v>8</v>
      </c>
      <c r="G27" s="15">
        <v>100</v>
      </c>
      <c r="H27" s="15" t="s">
        <v>42</v>
      </c>
      <c r="I27" s="15" t="s">
        <v>23</v>
      </c>
      <c r="J27" s="16" t="s">
        <v>12</v>
      </c>
      <c r="K27" s="17">
        <v>10</v>
      </c>
      <c r="L27" s="18" t="s">
        <v>13</v>
      </c>
      <c r="M27" s="34" t="s">
        <v>125</v>
      </c>
      <c r="N27" s="20" t="s">
        <v>125</v>
      </c>
      <c r="O27" s="20" t="s">
        <v>125</v>
      </c>
      <c r="P27" s="35" t="s">
        <v>125</v>
      </c>
      <c r="Q27" s="32" t="s">
        <v>47</v>
      </c>
      <c r="R27" s="21" t="s">
        <v>49</v>
      </c>
      <c r="S27" s="36" t="s">
        <v>51</v>
      </c>
      <c r="T27" s="42" t="s">
        <v>125</v>
      </c>
      <c r="U27" s="22" t="s">
        <v>65</v>
      </c>
    </row>
    <row r="28" spans="1:21" s="15" customFormat="1">
      <c r="A28" s="10" t="s">
        <v>198</v>
      </c>
      <c r="B28" s="10" t="s">
        <v>200</v>
      </c>
      <c r="C28" s="15" t="s">
        <v>39</v>
      </c>
      <c r="D28" s="15" t="s">
        <v>66</v>
      </c>
      <c r="E28" s="15" t="s">
        <v>62</v>
      </c>
      <c r="F28" s="15" t="s">
        <v>8</v>
      </c>
      <c r="G28" s="15">
        <v>100</v>
      </c>
      <c r="H28" s="15" t="s">
        <v>42</v>
      </c>
      <c r="I28" s="15" t="s">
        <v>23</v>
      </c>
      <c r="J28" s="16" t="s">
        <v>12</v>
      </c>
      <c r="K28" s="17">
        <v>10</v>
      </c>
      <c r="L28" s="18" t="s">
        <v>10</v>
      </c>
      <c r="M28" s="32" t="s">
        <v>48</v>
      </c>
      <c r="N28" s="19" t="s">
        <v>47</v>
      </c>
      <c r="O28" s="19" t="s">
        <v>49</v>
      </c>
      <c r="P28" s="33"/>
      <c r="Q28" s="34" t="s">
        <v>125</v>
      </c>
      <c r="R28" s="20" t="s">
        <v>125</v>
      </c>
      <c r="S28" s="35" t="s">
        <v>125</v>
      </c>
      <c r="T28" s="42" t="s">
        <v>125</v>
      </c>
      <c r="U28" s="22" t="s">
        <v>65</v>
      </c>
    </row>
    <row r="29" spans="1:21" s="15" customFormat="1">
      <c r="A29" s="10" t="s">
        <v>198</v>
      </c>
      <c r="B29" s="10" t="s">
        <v>200</v>
      </c>
      <c r="C29" s="15" t="s">
        <v>39</v>
      </c>
      <c r="D29" s="15" t="s">
        <v>67</v>
      </c>
      <c r="E29" s="15" t="s">
        <v>68</v>
      </c>
      <c r="G29" s="15">
        <v>25</v>
      </c>
      <c r="H29" s="15" t="s">
        <v>42</v>
      </c>
      <c r="I29" s="15" t="s">
        <v>23</v>
      </c>
      <c r="J29" s="16" t="s">
        <v>12</v>
      </c>
      <c r="K29" s="17">
        <v>10</v>
      </c>
      <c r="L29" s="18" t="s">
        <v>10</v>
      </c>
      <c r="M29" s="32"/>
      <c r="N29" s="19" t="s">
        <v>47</v>
      </c>
      <c r="O29" s="19" t="s">
        <v>49</v>
      </c>
      <c r="P29" s="33"/>
      <c r="Q29" s="34" t="s">
        <v>125</v>
      </c>
      <c r="R29" s="20" t="s">
        <v>125</v>
      </c>
      <c r="S29" s="35" t="s">
        <v>125</v>
      </c>
      <c r="T29" s="42" t="s">
        <v>125</v>
      </c>
      <c r="U29" s="22"/>
    </row>
    <row r="30" spans="1:21" s="15" customFormat="1">
      <c r="A30" s="10" t="s">
        <v>198</v>
      </c>
      <c r="B30" s="10" t="s">
        <v>200</v>
      </c>
      <c r="C30" s="15" t="s">
        <v>39</v>
      </c>
      <c r="D30" s="15" t="s">
        <v>67</v>
      </c>
      <c r="E30" s="15" t="s">
        <v>69</v>
      </c>
      <c r="G30" s="15">
        <v>226</v>
      </c>
      <c r="H30" s="15" t="s">
        <v>42</v>
      </c>
      <c r="I30" s="15" t="s">
        <v>23</v>
      </c>
      <c r="J30" s="16" t="s">
        <v>12</v>
      </c>
      <c r="K30" s="17">
        <v>10</v>
      </c>
      <c r="L30" s="18" t="s">
        <v>10</v>
      </c>
      <c r="M30" s="32" t="s">
        <v>48</v>
      </c>
      <c r="N30" s="19"/>
      <c r="O30" s="19" t="s">
        <v>49</v>
      </c>
      <c r="P30" s="33" t="s">
        <v>51</v>
      </c>
      <c r="Q30" s="34" t="s">
        <v>125</v>
      </c>
      <c r="R30" s="20" t="s">
        <v>125</v>
      </c>
      <c r="S30" s="35" t="s">
        <v>125</v>
      </c>
      <c r="T30" s="42" t="s">
        <v>125</v>
      </c>
      <c r="U30" s="22"/>
    </row>
    <row r="31" spans="1:21" s="15" customFormat="1">
      <c r="A31" s="10" t="s">
        <v>198</v>
      </c>
      <c r="B31" s="10" t="s">
        <v>200</v>
      </c>
      <c r="C31" s="15" t="s">
        <v>39</v>
      </c>
      <c r="D31" s="15" t="s">
        <v>67</v>
      </c>
      <c r="E31" s="18" t="str">
        <f>"4:4:4"</f>
        <v>4:4:4</v>
      </c>
      <c r="G31" s="15">
        <v>200</v>
      </c>
      <c r="H31" s="15" t="s">
        <v>42</v>
      </c>
      <c r="I31" s="15" t="s">
        <v>23</v>
      </c>
      <c r="J31" s="18" t="str">
        <f>"4:4:4"</f>
        <v>4:4:4</v>
      </c>
      <c r="K31" s="17">
        <v>12</v>
      </c>
      <c r="L31" s="18" t="s">
        <v>10</v>
      </c>
      <c r="M31" s="32"/>
      <c r="N31" s="19"/>
      <c r="O31" s="19" t="s">
        <v>49</v>
      </c>
      <c r="P31" s="33" t="s">
        <v>51</v>
      </c>
      <c r="Q31" s="34" t="s">
        <v>125</v>
      </c>
      <c r="R31" s="20" t="s">
        <v>125</v>
      </c>
      <c r="S31" s="35" t="s">
        <v>125</v>
      </c>
      <c r="T31" s="42" t="s">
        <v>125</v>
      </c>
      <c r="U31" s="22"/>
    </row>
    <row r="32" spans="1:21" s="15" customFormat="1">
      <c r="A32" s="10" t="s">
        <v>198</v>
      </c>
      <c r="B32" s="10" t="s">
        <v>200</v>
      </c>
      <c r="C32" s="15" t="s">
        <v>40</v>
      </c>
      <c r="D32" s="15" t="s">
        <v>19</v>
      </c>
      <c r="E32" s="15" t="s">
        <v>15</v>
      </c>
      <c r="F32" s="15" t="s">
        <v>8</v>
      </c>
      <c r="G32" s="15">
        <v>19.7</v>
      </c>
      <c r="H32" s="15" t="s">
        <v>3</v>
      </c>
      <c r="I32" s="16" t="s">
        <v>4</v>
      </c>
      <c r="J32" s="16" t="s">
        <v>5</v>
      </c>
      <c r="K32" s="17">
        <v>8</v>
      </c>
      <c r="L32" s="18" t="s">
        <v>13</v>
      </c>
      <c r="M32" s="34" t="s">
        <v>125</v>
      </c>
      <c r="N32" s="20" t="s">
        <v>125</v>
      </c>
      <c r="O32" s="20" t="s">
        <v>125</v>
      </c>
      <c r="P32" s="35" t="s">
        <v>125</v>
      </c>
      <c r="Q32" s="32"/>
      <c r="R32" s="19"/>
      <c r="S32" s="36" t="s">
        <v>51</v>
      </c>
      <c r="T32" s="42" t="s">
        <v>125</v>
      </c>
      <c r="U32" s="15" t="s">
        <v>20</v>
      </c>
    </row>
    <row r="33" spans="1:21" s="15" customFormat="1">
      <c r="A33" s="10" t="s">
        <v>198</v>
      </c>
      <c r="B33" s="10" t="s">
        <v>200</v>
      </c>
      <c r="C33" s="15" t="s">
        <v>40</v>
      </c>
      <c r="D33" s="15" t="s">
        <v>19</v>
      </c>
      <c r="E33" s="15" t="s">
        <v>18</v>
      </c>
      <c r="F33" s="15" t="s">
        <v>8</v>
      </c>
      <c r="G33" s="15">
        <v>25</v>
      </c>
      <c r="H33" s="15" t="s">
        <v>3</v>
      </c>
      <c r="I33" s="16" t="s">
        <v>4</v>
      </c>
      <c r="J33" s="16" t="s">
        <v>5</v>
      </c>
      <c r="K33" s="17">
        <v>8</v>
      </c>
      <c r="L33" s="18" t="s">
        <v>6</v>
      </c>
      <c r="M33" s="32" t="s">
        <v>48</v>
      </c>
      <c r="N33" s="19" t="s">
        <v>47</v>
      </c>
      <c r="O33" s="19"/>
      <c r="P33" s="33"/>
      <c r="Q33" s="34" t="s">
        <v>125</v>
      </c>
      <c r="R33" s="20" t="s">
        <v>125</v>
      </c>
      <c r="S33" s="35" t="s">
        <v>125</v>
      </c>
      <c r="T33" s="42" t="s">
        <v>125</v>
      </c>
      <c r="U33" s="15" t="s">
        <v>9</v>
      </c>
    </row>
    <row r="34" spans="1:21" s="15" customFormat="1">
      <c r="A34" s="10" t="s">
        <v>198</v>
      </c>
      <c r="B34" s="10" t="s">
        <v>200</v>
      </c>
      <c r="C34" s="15" t="s">
        <v>39</v>
      </c>
      <c r="D34" s="15" t="s">
        <v>21</v>
      </c>
      <c r="E34" s="15" t="s">
        <v>15</v>
      </c>
      <c r="F34" s="15" t="s">
        <v>8</v>
      </c>
      <c r="G34" s="15">
        <v>100</v>
      </c>
      <c r="H34" s="15" t="s">
        <v>22</v>
      </c>
      <c r="I34" s="15" t="s">
        <v>23</v>
      </c>
      <c r="J34" s="16" t="s">
        <v>12</v>
      </c>
      <c r="K34" s="17">
        <v>8</v>
      </c>
      <c r="L34" s="18" t="s">
        <v>24</v>
      </c>
      <c r="M34" s="34" t="s">
        <v>125</v>
      </c>
      <c r="N34" s="20" t="s">
        <v>125</v>
      </c>
      <c r="O34" s="20" t="s">
        <v>125</v>
      </c>
      <c r="P34" s="35" t="s">
        <v>125</v>
      </c>
      <c r="Q34" s="32"/>
      <c r="R34" s="19"/>
      <c r="S34" s="36" t="s">
        <v>51</v>
      </c>
      <c r="T34" s="42" t="s">
        <v>125</v>
      </c>
    </row>
    <row r="35" spans="1:21" s="15" customFormat="1">
      <c r="A35" s="10" t="s">
        <v>198</v>
      </c>
      <c r="B35" s="10" t="s">
        <v>200</v>
      </c>
      <c r="C35" s="15" t="s">
        <v>39</v>
      </c>
      <c r="D35" s="15" t="s">
        <v>21</v>
      </c>
      <c r="E35" s="15" t="s">
        <v>18</v>
      </c>
      <c r="F35" s="15" t="s">
        <v>8</v>
      </c>
      <c r="G35" s="15">
        <v>100</v>
      </c>
      <c r="H35" s="15" t="s">
        <v>22</v>
      </c>
      <c r="I35" s="15" t="s">
        <v>23</v>
      </c>
      <c r="J35" s="16" t="s">
        <v>12</v>
      </c>
      <c r="K35" s="17">
        <v>8</v>
      </c>
      <c r="L35" s="18" t="s">
        <v>6</v>
      </c>
      <c r="M35" s="32" t="s">
        <v>48</v>
      </c>
      <c r="N35" s="19" t="s">
        <v>47</v>
      </c>
      <c r="O35" s="19"/>
      <c r="P35" s="33"/>
      <c r="Q35" s="34" t="s">
        <v>125</v>
      </c>
      <c r="R35" s="20" t="s">
        <v>125</v>
      </c>
      <c r="S35" s="35" t="s">
        <v>125</v>
      </c>
      <c r="T35" s="42" t="s">
        <v>125</v>
      </c>
    </row>
    <row r="36" spans="1:21" s="15" customFormat="1">
      <c r="A36" s="10" t="s">
        <v>198</v>
      </c>
      <c r="B36" s="10" t="s">
        <v>200</v>
      </c>
      <c r="C36" s="15" t="s">
        <v>38</v>
      </c>
      <c r="D36" s="15" t="s">
        <v>25</v>
      </c>
      <c r="F36" s="15" t="s">
        <v>8</v>
      </c>
      <c r="G36" s="15">
        <v>144</v>
      </c>
      <c r="H36" s="15" t="s">
        <v>26</v>
      </c>
      <c r="I36" s="15" t="s">
        <v>23</v>
      </c>
      <c r="J36" s="16" t="s">
        <v>27</v>
      </c>
      <c r="K36" s="17">
        <v>8</v>
      </c>
      <c r="L36" s="18" t="s">
        <v>6</v>
      </c>
      <c r="M36" s="32" t="s">
        <v>48</v>
      </c>
      <c r="N36" s="19"/>
      <c r="O36" s="19" t="s">
        <v>49</v>
      </c>
      <c r="P36" s="33"/>
      <c r="Q36" s="34" t="s">
        <v>125</v>
      </c>
      <c r="R36" s="20" t="s">
        <v>125</v>
      </c>
      <c r="S36" s="35" t="s">
        <v>125</v>
      </c>
      <c r="T36" s="42" t="s">
        <v>125</v>
      </c>
    </row>
    <row r="37" spans="1:21" s="15" customFormat="1">
      <c r="A37" s="10" t="s">
        <v>198</v>
      </c>
      <c r="B37" s="10" t="s">
        <v>200</v>
      </c>
      <c r="C37" s="15" t="s">
        <v>38</v>
      </c>
      <c r="D37" s="15" t="s">
        <v>28</v>
      </c>
      <c r="E37" s="15" t="s">
        <v>29</v>
      </c>
      <c r="F37" s="15" t="s">
        <v>8</v>
      </c>
      <c r="G37" s="15">
        <v>440</v>
      </c>
      <c r="H37" s="15" t="s">
        <v>129</v>
      </c>
      <c r="I37" s="15" t="s">
        <v>23</v>
      </c>
      <c r="J37" s="16" t="s">
        <v>12</v>
      </c>
      <c r="K37" s="17">
        <v>10</v>
      </c>
      <c r="L37" s="18" t="s">
        <v>10</v>
      </c>
      <c r="M37" s="32" t="s">
        <v>48</v>
      </c>
      <c r="N37" s="19" t="s">
        <v>47</v>
      </c>
      <c r="O37" s="19" t="s">
        <v>49</v>
      </c>
      <c r="P37" s="33"/>
      <c r="Q37" s="34" t="s">
        <v>125</v>
      </c>
      <c r="R37" s="20" t="s">
        <v>125</v>
      </c>
      <c r="S37" s="35" t="s">
        <v>125</v>
      </c>
      <c r="T37" s="42" t="s">
        <v>125</v>
      </c>
      <c r="U37" s="15" t="s">
        <v>46</v>
      </c>
    </row>
    <row r="38" spans="1:21" s="15" customFormat="1">
      <c r="A38" s="10" t="s">
        <v>198</v>
      </c>
      <c r="B38" s="10" t="s">
        <v>200</v>
      </c>
      <c r="C38" s="15" t="s">
        <v>38</v>
      </c>
      <c r="D38" s="15" t="s">
        <v>28</v>
      </c>
      <c r="E38" s="15" t="s">
        <v>29</v>
      </c>
      <c r="F38" s="15" t="s">
        <v>8</v>
      </c>
      <c r="G38" s="15">
        <v>440</v>
      </c>
      <c r="H38" s="15" t="s">
        <v>129</v>
      </c>
      <c r="I38" s="15" t="s">
        <v>23</v>
      </c>
      <c r="J38" s="16" t="s">
        <v>30</v>
      </c>
      <c r="K38" s="17">
        <v>10</v>
      </c>
      <c r="L38" s="18" t="s">
        <v>10</v>
      </c>
      <c r="M38" s="32" t="s">
        <v>48</v>
      </c>
      <c r="N38" s="19" t="s">
        <v>47</v>
      </c>
      <c r="O38" s="19" t="s">
        <v>49</v>
      </c>
      <c r="P38" s="33"/>
      <c r="Q38" s="34" t="s">
        <v>125</v>
      </c>
      <c r="R38" s="20" t="s">
        <v>125</v>
      </c>
      <c r="S38" s="35" t="s">
        <v>125</v>
      </c>
      <c r="T38" s="42" t="s">
        <v>125</v>
      </c>
      <c r="U38" s="15" t="s">
        <v>46</v>
      </c>
    </row>
    <row r="39" spans="1:21" s="15" customFormat="1">
      <c r="A39" s="10" t="s">
        <v>198</v>
      </c>
      <c r="B39" s="10" t="s">
        <v>200</v>
      </c>
      <c r="C39" s="15" t="s">
        <v>38</v>
      </c>
      <c r="D39" s="15" t="s">
        <v>28</v>
      </c>
      <c r="E39" s="15" t="s">
        <v>1</v>
      </c>
      <c r="F39" s="15" t="s">
        <v>8</v>
      </c>
      <c r="G39" s="15">
        <v>880</v>
      </c>
      <c r="H39" s="15" t="s">
        <v>129</v>
      </c>
      <c r="I39" s="15" t="s">
        <v>23</v>
      </c>
      <c r="J39" s="16" t="s">
        <v>31</v>
      </c>
      <c r="K39" s="17">
        <v>10</v>
      </c>
      <c r="L39" s="18" t="s">
        <v>10</v>
      </c>
      <c r="M39" s="32" t="s">
        <v>48</v>
      </c>
      <c r="N39" s="19" t="s">
        <v>47</v>
      </c>
      <c r="O39" s="19" t="s">
        <v>49</v>
      </c>
      <c r="P39" s="36" t="s">
        <v>51</v>
      </c>
      <c r="Q39" s="34" t="s">
        <v>125</v>
      </c>
      <c r="R39" s="20" t="s">
        <v>125</v>
      </c>
      <c r="S39" s="35" t="s">
        <v>125</v>
      </c>
      <c r="T39" s="42" t="s">
        <v>125</v>
      </c>
      <c r="U39" s="15" t="s">
        <v>46</v>
      </c>
    </row>
    <row r="40" spans="1:21" s="15" customFormat="1">
      <c r="A40" s="10" t="s">
        <v>198</v>
      </c>
      <c r="B40" s="10" t="s">
        <v>200</v>
      </c>
      <c r="C40" s="15" t="s">
        <v>38</v>
      </c>
      <c r="D40" s="15" t="s">
        <v>28</v>
      </c>
      <c r="E40" s="15" t="s">
        <v>1</v>
      </c>
      <c r="F40" s="15" t="s">
        <v>8</v>
      </c>
      <c r="G40" s="15">
        <v>880</v>
      </c>
      <c r="H40" s="15" t="s">
        <v>129</v>
      </c>
      <c r="I40" s="15" t="s">
        <v>23</v>
      </c>
      <c r="J40" s="16" t="s">
        <v>30</v>
      </c>
      <c r="K40" s="17">
        <v>10</v>
      </c>
      <c r="L40" s="18" t="s">
        <v>10</v>
      </c>
      <c r="M40" s="32" t="s">
        <v>48</v>
      </c>
      <c r="N40" s="19" t="s">
        <v>47</v>
      </c>
      <c r="O40" s="19" t="s">
        <v>49</v>
      </c>
      <c r="P40" s="36" t="s">
        <v>51</v>
      </c>
      <c r="Q40" s="34" t="s">
        <v>125</v>
      </c>
      <c r="R40" s="20" t="s">
        <v>125</v>
      </c>
      <c r="S40" s="35" t="s">
        <v>125</v>
      </c>
      <c r="T40" s="42" t="s">
        <v>125</v>
      </c>
      <c r="U40" s="15" t="s">
        <v>46</v>
      </c>
    </row>
    <row r="41" spans="1:21" s="15" customFormat="1">
      <c r="A41" s="10" t="s">
        <v>198</v>
      </c>
      <c r="B41" s="10" t="s">
        <v>200</v>
      </c>
      <c r="C41" s="15" t="s">
        <v>38</v>
      </c>
      <c r="D41" s="15" t="s">
        <v>28</v>
      </c>
      <c r="E41" s="15" t="s">
        <v>58</v>
      </c>
      <c r="F41" s="15" t="s">
        <v>8</v>
      </c>
      <c r="G41" s="15">
        <v>183</v>
      </c>
      <c r="H41" s="15" t="s">
        <v>129</v>
      </c>
      <c r="I41" s="15" t="s">
        <v>23</v>
      </c>
      <c r="J41" s="16" t="s">
        <v>12</v>
      </c>
      <c r="K41" s="17">
        <v>10</v>
      </c>
      <c r="L41" s="18" t="s">
        <v>10</v>
      </c>
      <c r="M41" s="32" t="s">
        <v>48</v>
      </c>
      <c r="N41" s="19"/>
      <c r="O41" s="19" t="s">
        <v>49</v>
      </c>
      <c r="P41" s="33"/>
      <c r="Q41" s="34" t="s">
        <v>125</v>
      </c>
      <c r="R41" s="20" t="s">
        <v>125</v>
      </c>
      <c r="S41" s="35" t="s">
        <v>125</v>
      </c>
      <c r="T41" s="42" t="s">
        <v>125</v>
      </c>
      <c r="U41" s="15" t="s">
        <v>46</v>
      </c>
    </row>
    <row r="42" spans="1:21" s="15" customFormat="1">
      <c r="A42" s="10" t="s">
        <v>198</v>
      </c>
      <c r="B42" s="10" t="s">
        <v>200</v>
      </c>
      <c r="C42" s="15" t="s">
        <v>38</v>
      </c>
      <c r="D42" s="15" t="s">
        <v>28</v>
      </c>
      <c r="E42" s="15" t="s">
        <v>58</v>
      </c>
      <c r="F42" s="15" t="s">
        <v>8</v>
      </c>
      <c r="G42" s="15">
        <v>366</v>
      </c>
      <c r="H42" s="15" t="s">
        <v>129</v>
      </c>
      <c r="I42" s="15" t="s">
        <v>23</v>
      </c>
      <c r="J42" s="16" t="s">
        <v>12</v>
      </c>
      <c r="K42" s="17">
        <v>10</v>
      </c>
      <c r="L42" s="18" t="s">
        <v>10</v>
      </c>
      <c r="M42" s="34"/>
      <c r="N42" s="20"/>
      <c r="O42" s="20"/>
      <c r="P42" s="36" t="s">
        <v>51</v>
      </c>
      <c r="Q42" s="34" t="s">
        <v>125</v>
      </c>
      <c r="R42" s="20" t="s">
        <v>125</v>
      </c>
      <c r="S42" s="35" t="s">
        <v>125</v>
      </c>
      <c r="T42" s="42" t="s">
        <v>125</v>
      </c>
      <c r="U42" s="15" t="s">
        <v>46</v>
      </c>
    </row>
    <row r="43" spans="1:21" s="15" customFormat="1">
      <c r="A43" s="15" t="s">
        <v>202</v>
      </c>
      <c r="B43" s="15" t="s">
        <v>94</v>
      </c>
      <c r="C43" s="15" t="s">
        <v>80</v>
      </c>
      <c r="D43" s="15" t="s">
        <v>33</v>
      </c>
      <c r="E43" s="15" t="s">
        <v>78</v>
      </c>
      <c r="F43" s="15" t="s">
        <v>2</v>
      </c>
      <c r="G43" s="15" t="s">
        <v>79</v>
      </c>
      <c r="H43" s="15" t="s">
        <v>76</v>
      </c>
      <c r="I43" s="15" t="s">
        <v>23</v>
      </c>
      <c r="J43" s="16" t="s">
        <v>77</v>
      </c>
      <c r="K43" s="17">
        <v>12</v>
      </c>
      <c r="L43" s="18" t="s">
        <v>111</v>
      </c>
      <c r="M43" s="34" t="s">
        <v>125</v>
      </c>
      <c r="N43" s="20" t="s">
        <v>125</v>
      </c>
      <c r="O43" s="20" t="s">
        <v>125</v>
      </c>
      <c r="P43" s="35" t="s">
        <v>125</v>
      </c>
      <c r="Q43" s="34" t="s">
        <v>125</v>
      </c>
      <c r="R43" s="20" t="s">
        <v>125</v>
      </c>
      <c r="S43" s="35" t="s">
        <v>125</v>
      </c>
      <c r="T43" s="43" t="s">
        <v>123</v>
      </c>
      <c r="U43" s="15" t="s">
        <v>110</v>
      </c>
    </row>
    <row r="44" spans="1:21" s="15" customFormat="1">
      <c r="A44" s="15" t="s">
        <v>202</v>
      </c>
      <c r="B44" s="15" t="s">
        <v>94</v>
      </c>
      <c r="C44" s="15" t="s">
        <v>80</v>
      </c>
      <c r="D44" s="15" t="s">
        <v>33</v>
      </c>
      <c r="E44" s="15" t="s">
        <v>78</v>
      </c>
      <c r="F44" s="15" t="s">
        <v>2</v>
      </c>
      <c r="G44" s="15" t="s">
        <v>79</v>
      </c>
      <c r="H44" s="15" t="s">
        <v>76</v>
      </c>
      <c r="I44" s="15" t="s">
        <v>23</v>
      </c>
      <c r="J44" s="16" t="s">
        <v>77</v>
      </c>
      <c r="K44" s="17">
        <v>12</v>
      </c>
      <c r="L44" s="18" t="s">
        <v>112</v>
      </c>
      <c r="M44" s="34" t="s">
        <v>125</v>
      </c>
      <c r="N44" s="20" t="s">
        <v>125</v>
      </c>
      <c r="O44" s="20" t="s">
        <v>125</v>
      </c>
      <c r="P44" s="35" t="s">
        <v>125</v>
      </c>
      <c r="Q44" s="34" t="s">
        <v>125</v>
      </c>
      <c r="R44" s="20" t="s">
        <v>125</v>
      </c>
      <c r="S44" s="35" t="s">
        <v>125</v>
      </c>
      <c r="T44" s="43" t="s">
        <v>123</v>
      </c>
      <c r="U44" s="15" t="s">
        <v>109</v>
      </c>
    </row>
    <row r="45" spans="1:21" s="15" customFormat="1">
      <c r="A45" s="15" t="s">
        <v>202</v>
      </c>
      <c r="B45" s="15" t="s">
        <v>94</v>
      </c>
      <c r="C45" s="15" t="s">
        <v>80</v>
      </c>
      <c r="D45" s="15" t="s">
        <v>33</v>
      </c>
      <c r="E45" s="15" t="s">
        <v>78</v>
      </c>
      <c r="F45" s="15" t="s">
        <v>2</v>
      </c>
      <c r="G45" s="15" t="s">
        <v>79</v>
      </c>
      <c r="H45" s="15" t="s">
        <v>76</v>
      </c>
      <c r="I45" s="15" t="s">
        <v>23</v>
      </c>
      <c r="J45" s="16" t="s">
        <v>77</v>
      </c>
      <c r="K45" s="17">
        <v>12</v>
      </c>
      <c r="L45" s="18" t="s">
        <v>85</v>
      </c>
      <c r="M45" s="34" t="s">
        <v>125</v>
      </c>
      <c r="N45" s="20" t="s">
        <v>125</v>
      </c>
      <c r="O45" s="20" t="s">
        <v>125</v>
      </c>
      <c r="P45" s="35" t="s">
        <v>125</v>
      </c>
      <c r="Q45" s="34" t="s">
        <v>125</v>
      </c>
      <c r="R45" s="20" t="s">
        <v>125</v>
      </c>
      <c r="S45" s="35" t="s">
        <v>125</v>
      </c>
      <c r="T45" s="43" t="s">
        <v>123</v>
      </c>
      <c r="U45" s="15" t="s">
        <v>108</v>
      </c>
    </row>
    <row r="46" spans="1:21" s="15" customFormat="1">
      <c r="A46" s="15" t="s">
        <v>202</v>
      </c>
      <c r="B46" s="15" t="s">
        <v>94</v>
      </c>
      <c r="C46" s="15" t="s">
        <v>80</v>
      </c>
      <c r="D46" s="15" t="s">
        <v>33</v>
      </c>
      <c r="E46" s="15" t="s">
        <v>78</v>
      </c>
      <c r="F46" s="15" t="s">
        <v>2</v>
      </c>
      <c r="G46" s="15" t="s">
        <v>79</v>
      </c>
      <c r="H46" s="15" t="s">
        <v>76</v>
      </c>
      <c r="I46" s="15" t="s">
        <v>23</v>
      </c>
      <c r="J46" s="16" t="s">
        <v>77</v>
      </c>
      <c r="K46" s="17">
        <v>12</v>
      </c>
      <c r="L46" s="18" t="s">
        <v>113</v>
      </c>
      <c r="M46" s="34" t="s">
        <v>125</v>
      </c>
      <c r="N46" s="20" t="s">
        <v>125</v>
      </c>
      <c r="O46" s="20" t="s">
        <v>125</v>
      </c>
      <c r="P46" s="35" t="s">
        <v>125</v>
      </c>
      <c r="Q46" s="34" t="s">
        <v>125</v>
      </c>
      <c r="R46" s="20" t="s">
        <v>125</v>
      </c>
      <c r="S46" s="35" t="s">
        <v>125</v>
      </c>
      <c r="T46" s="43" t="s">
        <v>123</v>
      </c>
      <c r="U46" s="15" t="s">
        <v>110</v>
      </c>
    </row>
    <row r="47" spans="1:21" s="15" customFormat="1">
      <c r="A47" s="15" t="s">
        <v>202</v>
      </c>
      <c r="B47" s="15" t="s">
        <v>94</v>
      </c>
      <c r="C47" s="15" t="s">
        <v>80</v>
      </c>
      <c r="D47" s="15" t="s">
        <v>33</v>
      </c>
      <c r="E47" s="15" t="s">
        <v>78</v>
      </c>
      <c r="F47" s="15" t="s">
        <v>2</v>
      </c>
      <c r="G47" s="15" t="s">
        <v>79</v>
      </c>
      <c r="H47" s="15" t="s">
        <v>76</v>
      </c>
      <c r="I47" s="15" t="s">
        <v>23</v>
      </c>
      <c r="J47" s="16" t="s">
        <v>77</v>
      </c>
      <c r="K47" s="17">
        <v>12</v>
      </c>
      <c r="L47" s="18" t="s">
        <v>114</v>
      </c>
      <c r="M47" s="34" t="s">
        <v>125</v>
      </c>
      <c r="N47" s="20" t="s">
        <v>125</v>
      </c>
      <c r="O47" s="20" t="s">
        <v>125</v>
      </c>
      <c r="P47" s="35" t="s">
        <v>125</v>
      </c>
      <c r="Q47" s="34" t="s">
        <v>125</v>
      </c>
      <c r="R47" s="20" t="s">
        <v>125</v>
      </c>
      <c r="S47" s="35" t="s">
        <v>125</v>
      </c>
      <c r="T47" s="43" t="s">
        <v>123</v>
      </c>
      <c r="U47" s="15" t="s">
        <v>109</v>
      </c>
    </row>
    <row r="48" spans="1:21" s="15" customFormat="1">
      <c r="A48" s="15" t="s">
        <v>202</v>
      </c>
      <c r="B48" s="15" t="s">
        <v>94</v>
      </c>
      <c r="C48" s="15" t="s">
        <v>80</v>
      </c>
      <c r="D48" s="15" t="s">
        <v>33</v>
      </c>
      <c r="E48" s="15" t="s">
        <v>78</v>
      </c>
      <c r="F48" s="15" t="s">
        <v>2</v>
      </c>
      <c r="G48" s="15" t="s">
        <v>79</v>
      </c>
      <c r="H48" s="15" t="s">
        <v>76</v>
      </c>
      <c r="I48" s="15" t="s">
        <v>23</v>
      </c>
      <c r="J48" s="16" t="s">
        <v>77</v>
      </c>
      <c r="K48" s="17">
        <v>12</v>
      </c>
      <c r="L48" s="18" t="s">
        <v>115</v>
      </c>
      <c r="M48" s="34" t="s">
        <v>125</v>
      </c>
      <c r="N48" s="20" t="s">
        <v>125</v>
      </c>
      <c r="O48" s="20" t="s">
        <v>125</v>
      </c>
      <c r="P48" s="35" t="s">
        <v>125</v>
      </c>
      <c r="Q48" s="34" t="s">
        <v>125</v>
      </c>
      <c r="R48" s="20" t="s">
        <v>125</v>
      </c>
      <c r="S48" s="35" t="s">
        <v>125</v>
      </c>
      <c r="T48" s="43" t="s">
        <v>123</v>
      </c>
      <c r="U48" s="15" t="s">
        <v>108</v>
      </c>
    </row>
    <row r="49" spans="1:21" s="15" customFormat="1">
      <c r="A49" s="10" t="s">
        <v>198</v>
      </c>
      <c r="B49" s="15" t="s">
        <v>94</v>
      </c>
      <c r="C49" s="15" t="s">
        <v>43</v>
      </c>
      <c r="D49" s="15" t="s">
        <v>81</v>
      </c>
      <c r="F49" s="15" t="s">
        <v>8</v>
      </c>
      <c r="G49" s="15" t="s">
        <v>84</v>
      </c>
      <c r="H49" s="15" t="s">
        <v>82</v>
      </c>
      <c r="I49" s="15" t="s">
        <v>23</v>
      </c>
      <c r="J49" s="16" t="s">
        <v>83</v>
      </c>
      <c r="K49" s="17">
        <v>16</v>
      </c>
      <c r="L49" s="18" t="s">
        <v>85</v>
      </c>
      <c r="M49" s="34" t="s">
        <v>125</v>
      </c>
      <c r="N49" s="20" t="s">
        <v>125</v>
      </c>
      <c r="O49" s="20" t="s">
        <v>125</v>
      </c>
      <c r="P49" s="35" t="s">
        <v>125</v>
      </c>
      <c r="Q49" s="34" t="s">
        <v>125</v>
      </c>
      <c r="R49" s="20" t="s">
        <v>125</v>
      </c>
      <c r="S49" s="35" t="s">
        <v>125</v>
      </c>
      <c r="T49" s="43" t="s">
        <v>124</v>
      </c>
      <c r="U49" s="15" t="s">
        <v>107</v>
      </c>
    </row>
    <row r="50" spans="1:21" s="15" customFormat="1">
      <c r="A50" s="10" t="s">
        <v>198</v>
      </c>
      <c r="B50" s="15" t="s">
        <v>94</v>
      </c>
      <c r="C50" s="15" t="s">
        <v>43</v>
      </c>
      <c r="D50" s="15" t="s">
        <v>81</v>
      </c>
      <c r="F50" s="15" t="s">
        <v>8</v>
      </c>
      <c r="G50" s="15" t="s">
        <v>84</v>
      </c>
      <c r="H50" s="15" t="s">
        <v>82</v>
      </c>
      <c r="I50" s="15" t="s">
        <v>23</v>
      </c>
      <c r="J50" s="16" t="s">
        <v>83</v>
      </c>
      <c r="K50" s="17">
        <v>16</v>
      </c>
      <c r="L50" s="18" t="s">
        <v>122</v>
      </c>
      <c r="M50" s="34" t="s">
        <v>125</v>
      </c>
      <c r="N50" s="20" t="s">
        <v>125</v>
      </c>
      <c r="O50" s="20" t="s">
        <v>125</v>
      </c>
      <c r="P50" s="35" t="s">
        <v>125</v>
      </c>
      <c r="Q50" s="34" t="s">
        <v>125</v>
      </c>
      <c r="R50" s="20" t="s">
        <v>125</v>
      </c>
      <c r="S50" s="35" t="s">
        <v>125</v>
      </c>
      <c r="T50" s="43" t="s">
        <v>124</v>
      </c>
      <c r="U50" s="15" t="s">
        <v>106</v>
      </c>
    </row>
    <row r="51" spans="1:21" s="15" customFormat="1">
      <c r="A51" s="10" t="s">
        <v>198</v>
      </c>
      <c r="B51" s="15" t="s">
        <v>94</v>
      </c>
      <c r="C51" s="15" t="s">
        <v>43</v>
      </c>
      <c r="D51" s="15" t="s">
        <v>81</v>
      </c>
      <c r="F51" s="15" t="s">
        <v>8</v>
      </c>
      <c r="G51" s="15" t="s">
        <v>84</v>
      </c>
      <c r="H51" s="15" t="s">
        <v>82</v>
      </c>
      <c r="I51" s="15" t="s">
        <v>23</v>
      </c>
      <c r="J51" s="16" t="s">
        <v>83</v>
      </c>
      <c r="K51" s="17">
        <v>16</v>
      </c>
      <c r="L51" s="18" t="s">
        <v>116</v>
      </c>
      <c r="M51" s="34" t="s">
        <v>125</v>
      </c>
      <c r="N51" s="20" t="s">
        <v>125</v>
      </c>
      <c r="O51" s="20" t="s">
        <v>125</v>
      </c>
      <c r="P51" s="35" t="s">
        <v>125</v>
      </c>
      <c r="Q51" s="34" t="s">
        <v>125</v>
      </c>
      <c r="R51" s="20" t="s">
        <v>125</v>
      </c>
      <c r="S51" s="35" t="s">
        <v>125</v>
      </c>
      <c r="T51" s="43" t="s">
        <v>124</v>
      </c>
      <c r="U51" s="15" t="s">
        <v>105</v>
      </c>
    </row>
    <row r="52" spans="1:21" s="15" customFormat="1">
      <c r="A52" s="10" t="s">
        <v>198</v>
      </c>
      <c r="B52" s="15" t="s">
        <v>94</v>
      </c>
      <c r="C52" s="15" t="s">
        <v>43</v>
      </c>
      <c r="D52" s="15" t="s">
        <v>81</v>
      </c>
      <c r="F52" s="15" t="s">
        <v>8</v>
      </c>
      <c r="G52" s="15" t="s">
        <v>84</v>
      </c>
      <c r="H52" s="15" t="s">
        <v>82</v>
      </c>
      <c r="I52" s="15" t="s">
        <v>23</v>
      </c>
      <c r="J52" s="16" t="s">
        <v>83</v>
      </c>
      <c r="K52" s="17">
        <v>16</v>
      </c>
      <c r="L52" s="18" t="s">
        <v>121</v>
      </c>
      <c r="M52" s="34" t="s">
        <v>125</v>
      </c>
      <c r="N52" s="20" t="s">
        <v>125</v>
      </c>
      <c r="O52" s="20" t="s">
        <v>125</v>
      </c>
      <c r="P52" s="35" t="s">
        <v>125</v>
      </c>
      <c r="Q52" s="34" t="s">
        <v>125</v>
      </c>
      <c r="R52" s="20" t="s">
        <v>125</v>
      </c>
      <c r="S52" s="35" t="s">
        <v>125</v>
      </c>
      <c r="T52" s="43" t="s">
        <v>124</v>
      </c>
      <c r="U52" s="15" t="s">
        <v>104</v>
      </c>
    </row>
    <row r="53" spans="1:21" s="15" customFormat="1">
      <c r="A53" s="10" t="s">
        <v>198</v>
      </c>
      <c r="B53" s="15" t="s">
        <v>94</v>
      </c>
      <c r="C53" s="15" t="s">
        <v>43</v>
      </c>
      <c r="D53" s="15" t="s">
        <v>81</v>
      </c>
      <c r="F53" s="15" t="s">
        <v>8</v>
      </c>
      <c r="G53" s="15" t="s">
        <v>84</v>
      </c>
      <c r="H53" s="15" t="s">
        <v>82</v>
      </c>
      <c r="I53" s="15" t="s">
        <v>23</v>
      </c>
      <c r="J53" s="16" t="s">
        <v>83</v>
      </c>
      <c r="K53" s="17">
        <v>16</v>
      </c>
      <c r="L53" s="18" t="s">
        <v>120</v>
      </c>
      <c r="M53" s="34" t="s">
        <v>125</v>
      </c>
      <c r="N53" s="20" t="s">
        <v>125</v>
      </c>
      <c r="O53" s="20" t="s">
        <v>125</v>
      </c>
      <c r="P53" s="35" t="s">
        <v>125</v>
      </c>
      <c r="Q53" s="34" t="s">
        <v>125</v>
      </c>
      <c r="R53" s="20" t="s">
        <v>125</v>
      </c>
      <c r="S53" s="35" t="s">
        <v>125</v>
      </c>
      <c r="T53" s="43" t="s">
        <v>124</v>
      </c>
      <c r="U53" s="15" t="s">
        <v>103</v>
      </c>
    </row>
    <row r="54" spans="1:21" s="15" customFormat="1">
      <c r="A54" s="10" t="s">
        <v>198</v>
      </c>
      <c r="B54" s="15" t="s">
        <v>94</v>
      </c>
      <c r="C54" s="15" t="s">
        <v>43</v>
      </c>
      <c r="D54" s="15" t="s">
        <v>81</v>
      </c>
      <c r="F54" s="15" t="s">
        <v>8</v>
      </c>
      <c r="G54" s="15" t="s">
        <v>84</v>
      </c>
      <c r="H54" s="15" t="s">
        <v>82</v>
      </c>
      <c r="I54" s="15" t="s">
        <v>23</v>
      </c>
      <c r="J54" s="16" t="s">
        <v>83</v>
      </c>
      <c r="K54" s="17">
        <v>16</v>
      </c>
      <c r="L54" s="18" t="s">
        <v>115</v>
      </c>
      <c r="M54" s="34" t="s">
        <v>125</v>
      </c>
      <c r="N54" s="20" t="s">
        <v>125</v>
      </c>
      <c r="O54" s="20" t="s">
        <v>125</v>
      </c>
      <c r="P54" s="35" t="s">
        <v>125</v>
      </c>
      <c r="Q54" s="34" t="s">
        <v>125</v>
      </c>
      <c r="R54" s="20" t="s">
        <v>125</v>
      </c>
      <c r="S54" s="35" t="s">
        <v>125</v>
      </c>
      <c r="T54" s="43" t="s">
        <v>124</v>
      </c>
      <c r="U54" s="15" t="s">
        <v>102</v>
      </c>
    </row>
    <row r="55" spans="1:21" s="15" customFormat="1">
      <c r="A55" s="10" t="s">
        <v>198</v>
      </c>
      <c r="B55" s="15" t="s">
        <v>94</v>
      </c>
      <c r="C55" s="15" t="s">
        <v>43</v>
      </c>
      <c r="D55" s="15" t="s">
        <v>81</v>
      </c>
      <c r="F55" s="15" t="s">
        <v>8</v>
      </c>
      <c r="G55" s="15" t="s">
        <v>84</v>
      </c>
      <c r="H55" s="15" t="s">
        <v>82</v>
      </c>
      <c r="I55" s="15" t="s">
        <v>23</v>
      </c>
      <c r="J55" s="16" t="s">
        <v>83</v>
      </c>
      <c r="K55" s="17">
        <v>16</v>
      </c>
      <c r="L55" s="18" t="s">
        <v>119</v>
      </c>
      <c r="M55" s="34" t="s">
        <v>125</v>
      </c>
      <c r="N55" s="20" t="s">
        <v>125</v>
      </c>
      <c r="O55" s="20" t="s">
        <v>125</v>
      </c>
      <c r="P55" s="35" t="s">
        <v>125</v>
      </c>
      <c r="Q55" s="34" t="s">
        <v>125</v>
      </c>
      <c r="R55" s="20" t="s">
        <v>125</v>
      </c>
      <c r="S55" s="35" t="s">
        <v>125</v>
      </c>
      <c r="T55" s="43" t="s">
        <v>124</v>
      </c>
      <c r="U55" s="15" t="s">
        <v>101</v>
      </c>
    </row>
    <row r="56" spans="1:21" s="15" customFormat="1">
      <c r="A56" s="10" t="s">
        <v>198</v>
      </c>
      <c r="B56" s="15" t="s">
        <v>94</v>
      </c>
      <c r="C56" s="15" t="s">
        <v>43</v>
      </c>
      <c r="D56" s="15" t="s">
        <v>81</v>
      </c>
      <c r="F56" s="15" t="s">
        <v>8</v>
      </c>
      <c r="G56" s="15" t="s">
        <v>84</v>
      </c>
      <c r="H56" s="15" t="s">
        <v>82</v>
      </c>
      <c r="I56" s="15" t="s">
        <v>23</v>
      </c>
      <c r="J56" s="16" t="s">
        <v>83</v>
      </c>
      <c r="K56" s="17">
        <v>16</v>
      </c>
      <c r="L56" s="18" t="s">
        <v>118</v>
      </c>
      <c r="M56" s="34" t="s">
        <v>125</v>
      </c>
      <c r="N56" s="20" t="s">
        <v>125</v>
      </c>
      <c r="O56" s="20" t="s">
        <v>125</v>
      </c>
      <c r="P56" s="35" t="s">
        <v>125</v>
      </c>
      <c r="Q56" s="34" t="s">
        <v>125</v>
      </c>
      <c r="R56" s="20" t="s">
        <v>125</v>
      </c>
      <c r="S56" s="35" t="s">
        <v>125</v>
      </c>
      <c r="T56" s="43" t="s">
        <v>124</v>
      </c>
      <c r="U56" s="15" t="s">
        <v>100</v>
      </c>
    </row>
    <row r="57" spans="1:21" s="23" customFormat="1">
      <c r="A57" s="10" t="s">
        <v>198</v>
      </c>
      <c r="B57" s="15" t="s">
        <v>94</v>
      </c>
      <c r="C57" s="23" t="s">
        <v>43</v>
      </c>
      <c r="D57" s="23" t="s">
        <v>81</v>
      </c>
      <c r="F57" s="23" t="s">
        <v>8</v>
      </c>
      <c r="G57" s="23" t="s">
        <v>84</v>
      </c>
      <c r="H57" s="23" t="s">
        <v>82</v>
      </c>
      <c r="I57" s="23" t="s">
        <v>23</v>
      </c>
      <c r="J57" s="24" t="s">
        <v>83</v>
      </c>
      <c r="K57" s="25">
        <v>16</v>
      </c>
      <c r="L57" s="18" t="s">
        <v>117</v>
      </c>
      <c r="M57" s="37" t="s">
        <v>125</v>
      </c>
      <c r="N57" s="26" t="s">
        <v>125</v>
      </c>
      <c r="O57" s="26" t="s">
        <v>125</v>
      </c>
      <c r="P57" s="38" t="s">
        <v>125</v>
      </c>
      <c r="Q57" s="37" t="s">
        <v>125</v>
      </c>
      <c r="R57" s="26" t="s">
        <v>125</v>
      </c>
      <c r="S57" s="38" t="s">
        <v>125</v>
      </c>
      <c r="T57" s="44" t="s">
        <v>124</v>
      </c>
      <c r="U57" s="23" t="s">
        <v>99</v>
      </c>
    </row>
    <row r="58" spans="1:21" s="23" customFormat="1">
      <c r="A58" s="10" t="s">
        <v>202</v>
      </c>
      <c r="B58" s="15" t="s">
        <v>203</v>
      </c>
      <c r="C58" s="15" t="s">
        <v>204</v>
      </c>
      <c r="D58" s="15" t="s">
        <v>211</v>
      </c>
      <c r="E58" s="15" t="s">
        <v>217</v>
      </c>
      <c r="F58" s="15" t="s">
        <v>2</v>
      </c>
      <c r="G58" s="15">
        <v>0.104</v>
      </c>
      <c r="H58" s="15" t="s">
        <v>42</v>
      </c>
      <c r="I58" s="22" t="s">
        <v>235</v>
      </c>
      <c r="J58" s="16" t="s">
        <v>5</v>
      </c>
      <c r="K58" s="17">
        <v>8</v>
      </c>
      <c r="L58" s="18" t="s">
        <v>216</v>
      </c>
      <c r="M58" s="34" t="s">
        <v>125</v>
      </c>
      <c r="N58" s="20" t="s">
        <v>125</v>
      </c>
      <c r="O58" s="20" t="s">
        <v>125</v>
      </c>
      <c r="P58" s="35" t="s">
        <v>125</v>
      </c>
      <c r="Q58" s="34" t="s">
        <v>125</v>
      </c>
      <c r="R58" s="20" t="s">
        <v>125</v>
      </c>
      <c r="S58" s="35" t="s">
        <v>125</v>
      </c>
      <c r="T58" s="43"/>
      <c r="U58" s="15" t="s">
        <v>215</v>
      </c>
    </row>
    <row r="59" spans="1:21" s="5" customFormat="1">
      <c r="A59" s="10" t="s">
        <v>202</v>
      </c>
      <c r="B59" s="15" t="s">
        <v>203</v>
      </c>
      <c r="C59" s="15" t="s">
        <v>204</v>
      </c>
      <c r="D59" s="15" t="s">
        <v>210</v>
      </c>
      <c r="E59" s="15" t="s">
        <v>217</v>
      </c>
      <c r="F59" s="15" t="s">
        <v>2</v>
      </c>
      <c r="G59" s="15">
        <v>0.58599999999999997</v>
      </c>
      <c r="H59" s="15" t="s">
        <v>42</v>
      </c>
      <c r="I59" s="22" t="s">
        <v>235</v>
      </c>
      <c r="J59" s="16" t="s">
        <v>5</v>
      </c>
      <c r="K59" s="17">
        <v>8</v>
      </c>
      <c r="L59" s="18" t="s">
        <v>219</v>
      </c>
      <c r="M59" s="34" t="s">
        <v>125</v>
      </c>
      <c r="N59" s="20" t="s">
        <v>125</v>
      </c>
      <c r="O59" s="20" t="s">
        <v>125</v>
      </c>
      <c r="P59" s="35" t="s">
        <v>125</v>
      </c>
      <c r="Q59" s="34" t="s">
        <v>125</v>
      </c>
      <c r="R59" s="20" t="s">
        <v>125</v>
      </c>
      <c r="S59" s="35" t="s">
        <v>125</v>
      </c>
      <c r="T59" s="43"/>
      <c r="U59" s="15" t="s">
        <v>215</v>
      </c>
    </row>
    <row r="60" spans="1:21" s="5" customFormat="1">
      <c r="A60" s="10" t="s">
        <v>202</v>
      </c>
      <c r="B60" s="15" t="s">
        <v>203</v>
      </c>
      <c r="C60" s="15" t="s">
        <v>204</v>
      </c>
      <c r="D60" s="15" t="s">
        <v>209</v>
      </c>
      <c r="E60" s="15" t="s">
        <v>217</v>
      </c>
      <c r="F60" s="15" t="s">
        <v>2</v>
      </c>
      <c r="G60" s="15">
        <v>0.97399999999999998</v>
      </c>
      <c r="H60" s="15" t="s">
        <v>42</v>
      </c>
      <c r="I60" s="22" t="s">
        <v>235</v>
      </c>
      <c r="J60" s="16" t="s">
        <v>5</v>
      </c>
      <c r="K60" s="17">
        <v>8</v>
      </c>
      <c r="L60" s="18" t="s">
        <v>213</v>
      </c>
      <c r="M60" s="34" t="s">
        <v>125</v>
      </c>
      <c r="N60" s="20" t="s">
        <v>125</v>
      </c>
      <c r="O60" s="20" t="s">
        <v>125</v>
      </c>
      <c r="P60" s="35" t="s">
        <v>125</v>
      </c>
      <c r="Q60" s="34" t="s">
        <v>125</v>
      </c>
      <c r="R60" s="20" t="s">
        <v>125</v>
      </c>
      <c r="S60" s="35" t="s">
        <v>125</v>
      </c>
      <c r="T60" s="43"/>
      <c r="U60" s="15" t="s">
        <v>214</v>
      </c>
    </row>
    <row r="61" spans="1:21">
      <c r="A61" s="10" t="s">
        <v>202</v>
      </c>
      <c r="B61" s="15" t="s">
        <v>203</v>
      </c>
      <c r="C61" s="15" t="s">
        <v>204</v>
      </c>
      <c r="D61" s="15" t="s">
        <v>208</v>
      </c>
      <c r="E61" s="15" t="s">
        <v>217</v>
      </c>
      <c r="F61" s="15" t="s">
        <v>2</v>
      </c>
      <c r="G61" s="15">
        <v>2.673</v>
      </c>
      <c r="H61" s="15" t="s">
        <v>42</v>
      </c>
      <c r="I61" s="22" t="s">
        <v>235</v>
      </c>
      <c r="J61" s="16" t="s">
        <v>5</v>
      </c>
      <c r="K61" s="17">
        <v>8</v>
      </c>
      <c r="L61" s="18" t="s">
        <v>13</v>
      </c>
      <c r="M61" s="34" t="s">
        <v>125</v>
      </c>
      <c r="N61" s="20" t="s">
        <v>125</v>
      </c>
      <c r="O61" s="20" t="s">
        <v>125</v>
      </c>
      <c r="P61" s="35" t="s">
        <v>125</v>
      </c>
      <c r="Q61" s="34" t="s">
        <v>125</v>
      </c>
      <c r="R61" s="20" t="s">
        <v>125</v>
      </c>
      <c r="S61" s="35" t="s">
        <v>125</v>
      </c>
      <c r="T61" s="43"/>
      <c r="U61" s="15" t="s">
        <v>212</v>
      </c>
    </row>
    <row r="62" spans="1:21" s="23" customFormat="1">
      <c r="A62" s="10" t="s">
        <v>202</v>
      </c>
      <c r="B62" s="15" t="s">
        <v>203</v>
      </c>
      <c r="C62" s="15" t="s">
        <v>204</v>
      </c>
      <c r="D62" s="15" t="s">
        <v>207</v>
      </c>
      <c r="E62" s="15" t="s">
        <v>217</v>
      </c>
      <c r="F62" s="15" t="s">
        <v>2</v>
      </c>
      <c r="G62" s="15">
        <v>3.6760000000000002</v>
      </c>
      <c r="H62" s="15" t="s">
        <v>42</v>
      </c>
      <c r="I62" s="22" t="s">
        <v>235</v>
      </c>
      <c r="J62" s="16" t="s">
        <v>5</v>
      </c>
      <c r="K62" s="17">
        <v>8</v>
      </c>
      <c r="L62" s="18" t="s">
        <v>10</v>
      </c>
      <c r="M62" s="34" t="s">
        <v>125</v>
      </c>
      <c r="N62" s="20" t="s">
        <v>125</v>
      </c>
      <c r="O62" s="20" t="s">
        <v>125</v>
      </c>
      <c r="P62" s="35" t="s">
        <v>125</v>
      </c>
      <c r="Q62" s="34" t="s">
        <v>125</v>
      </c>
      <c r="R62" s="20" t="s">
        <v>125</v>
      </c>
      <c r="S62" s="35" t="s">
        <v>125</v>
      </c>
      <c r="T62" s="43"/>
      <c r="U62" s="15" t="s">
        <v>212</v>
      </c>
    </row>
    <row r="63" spans="1:21" s="5" customFormat="1">
      <c r="A63" s="10" t="s">
        <v>202</v>
      </c>
      <c r="B63" s="15" t="s">
        <v>203</v>
      </c>
      <c r="C63" s="15" t="s">
        <v>204</v>
      </c>
      <c r="D63" s="15" t="s">
        <v>206</v>
      </c>
      <c r="E63" s="15" t="s">
        <v>217</v>
      </c>
      <c r="F63" s="15" t="s">
        <v>2</v>
      </c>
      <c r="G63" s="15">
        <v>5.6859999999999999</v>
      </c>
      <c r="H63" s="15" t="s">
        <v>42</v>
      </c>
      <c r="I63" s="22" t="s">
        <v>235</v>
      </c>
      <c r="J63" s="16" t="s">
        <v>5</v>
      </c>
      <c r="K63" s="17">
        <v>8</v>
      </c>
      <c r="L63" s="18" t="s">
        <v>218</v>
      </c>
      <c r="M63" s="34" t="s">
        <v>125</v>
      </c>
      <c r="N63" s="20" t="s">
        <v>125</v>
      </c>
      <c r="O63" s="20" t="s">
        <v>125</v>
      </c>
      <c r="P63" s="35" t="s">
        <v>125</v>
      </c>
      <c r="Q63" s="34" t="s">
        <v>125</v>
      </c>
      <c r="R63" s="20" t="s">
        <v>125</v>
      </c>
      <c r="S63" s="35" t="s">
        <v>125</v>
      </c>
      <c r="T63" s="43"/>
      <c r="U63" s="15" t="s">
        <v>212</v>
      </c>
    </row>
    <row r="64" spans="1:21" s="5" customFormat="1">
      <c r="A64" s="10" t="s">
        <v>202</v>
      </c>
      <c r="B64" s="15" t="s">
        <v>203</v>
      </c>
      <c r="C64" s="15" t="s">
        <v>204</v>
      </c>
      <c r="D64" s="15" t="s">
        <v>205</v>
      </c>
      <c r="E64" s="15" t="s">
        <v>217</v>
      </c>
      <c r="F64" s="15" t="s">
        <v>2</v>
      </c>
      <c r="G64" s="15">
        <v>20.248000000000001</v>
      </c>
      <c r="H64" s="15" t="s">
        <v>42</v>
      </c>
      <c r="I64" s="22" t="s">
        <v>235</v>
      </c>
      <c r="J64" s="16" t="s">
        <v>5</v>
      </c>
      <c r="K64" s="17">
        <v>8</v>
      </c>
      <c r="L64" s="18" t="s">
        <v>120</v>
      </c>
      <c r="M64" s="34" t="s">
        <v>125</v>
      </c>
      <c r="N64" s="20" t="s">
        <v>125</v>
      </c>
      <c r="O64" s="20" t="s">
        <v>125</v>
      </c>
      <c r="P64" s="35" t="s">
        <v>125</v>
      </c>
      <c r="Q64" s="34" t="s">
        <v>125</v>
      </c>
      <c r="R64" s="20" t="s">
        <v>125</v>
      </c>
      <c r="S64" s="35" t="s">
        <v>125</v>
      </c>
      <c r="T64" s="43"/>
      <c r="U64" s="15" t="s">
        <v>212</v>
      </c>
    </row>
    <row r="65" spans="1:21" s="23" customFormat="1">
      <c r="A65" s="10" t="s">
        <v>202</v>
      </c>
      <c r="B65" s="15" t="s">
        <v>203</v>
      </c>
      <c r="C65" s="15" t="s">
        <v>204</v>
      </c>
      <c r="D65" s="15" t="s">
        <v>211</v>
      </c>
      <c r="E65" s="15" t="s">
        <v>220</v>
      </c>
      <c r="F65" s="15" t="s">
        <v>2</v>
      </c>
      <c r="G65" s="15">
        <v>9.1999999999999998E-2</v>
      </c>
      <c r="H65" s="15" t="s">
        <v>221</v>
      </c>
      <c r="I65" s="22" t="s">
        <v>235</v>
      </c>
      <c r="J65" s="16" t="s">
        <v>5</v>
      </c>
      <c r="K65" s="17">
        <v>8</v>
      </c>
      <c r="L65" s="18" t="s">
        <v>216</v>
      </c>
      <c r="M65" s="34" t="s">
        <v>125</v>
      </c>
      <c r="N65" s="20" t="s">
        <v>125</v>
      </c>
      <c r="O65" s="20" t="s">
        <v>125</v>
      </c>
      <c r="P65" s="35" t="s">
        <v>125</v>
      </c>
      <c r="Q65" s="34" t="s">
        <v>125</v>
      </c>
      <c r="R65" s="20" t="s">
        <v>125</v>
      </c>
      <c r="S65" s="35" t="s">
        <v>125</v>
      </c>
      <c r="T65" s="43"/>
      <c r="U65" s="15" t="s">
        <v>232</v>
      </c>
    </row>
    <row r="66" spans="1:21" s="5" customFormat="1">
      <c r="A66" s="10" t="s">
        <v>202</v>
      </c>
      <c r="B66" s="15" t="s">
        <v>203</v>
      </c>
      <c r="C66" s="15" t="s">
        <v>204</v>
      </c>
      <c r="D66" s="15" t="s">
        <v>210</v>
      </c>
      <c r="E66" s="15" t="s">
        <v>220</v>
      </c>
      <c r="F66" s="15" t="s">
        <v>2</v>
      </c>
      <c r="G66" s="15">
        <v>0.16900000000000001</v>
      </c>
      <c r="H66" s="15" t="s">
        <v>221</v>
      </c>
      <c r="I66" s="22" t="s">
        <v>235</v>
      </c>
      <c r="J66" s="16" t="s">
        <v>5</v>
      </c>
      <c r="K66" s="17">
        <v>8</v>
      </c>
      <c r="L66" s="18" t="s">
        <v>222</v>
      </c>
      <c r="M66" s="34" t="s">
        <v>125</v>
      </c>
      <c r="N66" s="20" t="s">
        <v>125</v>
      </c>
      <c r="O66" s="20" t="s">
        <v>125</v>
      </c>
      <c r="P66" s="35" t="s">
        <v>125</v>
      </c>
      <c r="Q66" s="34" t="s">
        <v>125</v>
      </c>
      <c r="R66" s="20" t="s">
        <v>125</v>
      </c>
      <c r="S66" s="35" t="s">
        <v>125</v>
      </c>
      <c r="T66" s="43"/>
      <c r="U66" s="15" t="s">
        <v>232</v>
      </c>
    </row>
    <row r="67" spans="1:21" s="5" customFormat="1">
      <c r="A67" s="10" t="s">
        <v>202</v>
      </c>
      <c r="B67" s="15" t="s">
        <v>203</v>
      </c>
      <c r="C67" s="15" t="s">
        <v>204</v>
      </c>
      <c r="D67" s="15" t="s">
        <v>209</v>
      </c>
      <c r="E67" s="15" t="s">
        <v>220</v>
      </c>
      <c r="F67" s="15" t="s">
        <v>2</v>
      </c>
      <c r="G67" s="15">
        <v>0.65100000000000002</v>
      </c>
      <c r="H67" s="15" t="s">
        <v>221</v>
      </c>
      <c r="I67" s="22" t="s">
        <v>235</v>
      </c>
      <c r="J67" s="16" t="s">
        <v>5</v>
      </c>
      <c r="K67" s="17">
        <v>8</v>
      </c>
      <c r="L67" s="18" t="s">
        <v>213</v>
      </c>
      <c r="M67" s="34" t="s">
        <v>125</v>
      </c>
      <c r="N67" s="20" t="s">
        <v>125</v>
      </c>
      <c r="O67" s="20" t="s">
        <v>125</v>
      </c>
      <c r="P67" s="35" t="s">
        <v>125</v>
      </c>
      <c r="Q67" s="34" t="s">
        <v>125</v>
      </c>
      <c r="R67" s="20" t="s">
        <v>125</v>
      </c>
      <c r="S67" s="35" t="s">
        <v>125</v>
      </c>
      <c r="T67" s="43"/>
      <c r="U67" s="15" t="s">
        <v>232</v>
      </c>
    </row>
    <row r="68" spans="1:21">
      <c r="A68" s="10" t="s">
        <v>202</v>
      </c>
      <c r="B68" s="15" t="s">
        <v>203</v>
      </c>
      <c r="C68" s="15" t="s">
        <v>204</v>
      </c>
      <c r="D68" s="15" t="s">
        <v>208</v>
      </c>
      <c r="E68" s="15" t="s">
        <v>220</v>
      </c>
      <c r="F68" s="15" t="s">
        <v>2</v>
      </c>
      <c r="G68" s="15">
        <v>1.25</v>
      </c>
      <c r="H68" s="15" t="s">
        <v>221</v>
      </c>
      <c r="I68" s="22" t="s">
        <v>235</v>
      </c>
      <c r="J68" s="16" t="s">
        <v>5</v>
      </c>
      <c r="K68" s="17">
        <v>8</v>
      </c>
      <c r="L68" s="18" t="s">
        <v>13</v>
      </c>
      <c r="M68" s="34" t="s">
        <v>125</v>
      </c>
      <c r="N68" s="20" t="s">
        <v>125</v>
      </c>
      <c r="O68" s="20" t="s">
        <v>125</v>
      </c>
      <c r="P68" s="35" t="s">
        <v>125</v>
      </c>
      <c r="Q68" s="34" t="s">
        <v>125</v>
      </c>
      <c r="R68" s="20" t="s">
        <v>125</v>
      </c>
      <c r="S68" s="35" t="s">
        <v>125</v>
      </c>
      <c r="T68" s="43"/>
      <c r="U68" s="15" t="s">
        <v>232</v>
      </c>
    </row>
    <row r="69" spans="1:21" s="23" customFormat="1">
      <c r="A69" s="10" t="s">
        <v>202</v>
      </c>
      <c r="B69" s="15" t="s">
        <v>203</v>
      </c>
      <c r="C69" s="15" t="s">
        <v>204</v>
      </c>
      <c r="D69" s="15" t="s">
        <v>207</v>
      </c>
      <c r="E69" s="15" t="s">
        <v>220</v>
      </c>
      <c r="F69" s="15" t="s">
        <v>2</v>
      </c>
      <c r="G69" s="15">
        <v>2.0539999999999998</v>
      </c>
      <c r="H69" s="15" t="s">
        <v>221</v>
      </c>
      <c r="I69" s="22" t="s">
        <v>235</v>
      </c>
      <c r="J69" s="16" t="s">
        <v>5</v>
      </c>
      <c r="K69" s="17">
        <v>8</v>
      </c>
      <c r="L69" s="18" t="s">
        <v>10</v>
      </c>
      <c r="M69" s="34" t="s">
        <v>125</v>
      </c>
      <c r="N69" s="20" t="s">
        <v>125</v>
      </c>
      <c r="O69" s="20" t="s">
        <v>125</v>
      </c>
      <c r="P69" s="35" t="s">
        <v>125</v>
      </c>
      <c r="Q69" s="34" t="s">
        <v>125</v>
      </c>
      <c r="R69" s="20" t="s">
        <v>125</v>
      </c>
      <c r="S69" s="35" t="s">
        <v>125</v>
      </c>
      <c r="T69" s="43"/>
      <c r="U69" s="15" t="s">
        <v>232</v>
      </c>
    </row>
    <row r="70" spans="1:21" s="5" customFormat="1">
      <c r="A70" s="10" t="s">
        <v>202</v>
      </c>
      <c r="B70" s="15" t="s">
        <v>203</v>
      </c>
      <c r="C70" s="15" t="s">
        <v>204</v>
      </c>
      <c r="D70" s="15" t="s">
        <v>206</v>
      </c>
      <c r="E70" s="15" t="s">
        <v>220</v>
      </c>
      <c r="F70" s="15" t="s">
        <v>2</v>
      </c>
      <c r="G70" s="15">
        <v>6.3949999999999996</v>
      </c>
      <c r="H70" s="15" t="s">
        <v>221</v>
      </c>
      <c r="I70" s="22" t="s">
        <v>235</v>
      </c>
      <c r="J70" s="16" t="s">
        <v>5</v>
      </c>
      <c r="K70" s="17">
        <v>8</v>
      </c>
      <c r="L70" s="18" t="s">
        <v>218</v>
      </c>
      <c r="M70" s="34" t="s">
        <v>125</v>
      </c>
      <c r="N70" s="20" t="s">
        <v>125</v>
      </c>
      <c r="O70" s="20" t="s">
        <v>125</v>
      </c>
      <c r="P70" s="35" t="s">
        <v>125</v>
      </c>
      <c r="Q70" s="34" t="s">
        <v>125</v>
      </c>
      <c r="R70" s="20" t="s">
        <v>125</v>
      </c>
      <c r="S70" s="35" t="s">
        <v>125</v>
      </c>
      <c r="T70" s="43"/>
      <c r="U70" s="15" t="s">
        <v>232</v>
      </c>
    </row>
    <row r="71" spans="1:21" s="5" customFormat="1">
      <c r="A71" s="10" t="s">
        <v>202</v>
      </c>
      <c r="B71" s="15" t="s">
        <v>203</v>
      </c>
      <c r="C71" s="15" t="s">
        <v>204</v>
      </c>
      <c r="D71" s="15" t="s">
        <v>205</v>
      </c>
      <c r="E71" s="15" t="s">
        <v>220</v>
      </c>
      <c r="F71" s="15" t="s">
        <v>2</v>
      </c>
      <c r="G71" s="15">
        <v>10.292999999999999</v>
      </c>
      <c r="H71" s="15" t="s">
        <v>221</v>
      </c>
      <c r="I71" s="22" t="s">
        <v>235</v>
      </c>
      <c r="J71" s="16" t="s">
        <v>5</v>
      </c>
      <c r="K71" s="17">
        <v>8</v>
      </c>
      <c r="L71" s="18" t="s">
        <v>120</v>
      </c>
      <c r="M71" s="34" t="s">
        <v>125</v>
      </c>
      <c r="N71" s="20" t="s">
        <v>125</v>
      </c>
      <c r="O71" s="20" t="s">
        <v>125</v>
      </c>
      <c r="P71" s="35" t="s">
        <v>125</v>
      </c>
      <c r="Q71" s="34" t="s">
        <v>125</v>
      </c>
      <c r="R71" s="20" t="s">
        <v>125</v>
      </c>
      <c r="S71" s="35" t="s">
        <v>125</v>
      </c>
      <c r="T71" s="43"/>
      <c r="U71" s="15" t="s">
        <v>232</v>
      </c>
    </row>
    <row r="72" spans="1:21" s="23" customFormat="1">
      <c r="A72" s="10" t="s">
        <v>202</v>
      </c>
      <c r="B72" s="15" t="s">
        <v>203</v>
      </c>
      <c r="C72" s="15" t="s">
        <v>204</v>
      </c>
      <c r="D72" s="15" t="s">
        <v>211</v>
      </c>
      <c r="E72" s="15" t="s">
        <v>224</v>
      </c>
      <c r="F72" s="15" t="s">
        <v>2</v>
      </c>
      <c r="G72" s="15">
        <v>5.7000000000000002E-2</v>
      </c>
      <c r="H72" s="15" t="s">
        <v>129</v>
      </c>
      <c r="I72" s="22" t="s">
        <v>235</v>
      </c>
      <c r="J72" s="16" t="s">
        <v>5</v>
      </c>
      <c r="K72" s="17">
        <v>8</v>
      </c>
      <c r="L72" s="18" t="s">
        <v>226</v>
      </c>
      <c r="M72" s="34" t="s">
        <v>125</v>
      </c>
      <c r="N72" s="20" t="s">
        <v>125</v>
      </c>
      <c r="O72" s="20" t="s">
        <v>125</v>
      </c>
      <c r="P72" s="35" t="s">
        <v>125</v>
      </c>
      <c r="Q72" s="34" t="s">
        <v>125</v>
      </c>
      <c r="R72" s="20" t="s">
        <v>125</v>
      </c>
      <c r="S72" s="35" t="s">
        <v>125</v>
      </c>
      <c r="T72" s="43"/>
      <c r="U72" s="15" t="s">
        <v>225</v>
      </c>
    </row>
    <row r="73" spans="1:21" s="5" customFormat="1">
      <c r="A73" s="10" t="s">
        <v>202</v>
      </c>
      <c r="B73" s="15" t="s">
        <v>203</v>
      </c>
      <c r="C73" s="15" t="s">
        <v>204</v>
      </c>
      <c r="D73" s="15" t="s">
        <v>228</v>
      </c>
      <c r="E73" s="15" t="s">
        <v>224</v>
      </c>
      <c r="F73" s="15" t="s">
        <v>2</v>
      </c>
      <c r="G73" s="15">
        <v>0.19400000000000001</v>
      </c>
      <c r="H73" s="15" t="s">
        <v>129</v>
      </c>
      <c r="I73" s="22" t="s">
        <v>235</v>
      </c>
      <c r="J73" s="16" t="s">
        <v>5</v>
      </c>
      <c r="K73" s="17">
        <v>8</v>
      </c>
      <c r="L73" s="18" t="s">
        <v>227</v>
      </c>
      <c r="M73" s="34" t="s">
        <v>125</v>
      </c>
      <c r="N73" s="20" t="s">
        <v>125</v>
      </c>
      <c r="O73" s="20" t="s">
        <v>125</v>
      </c>
      <c r="P73" s="35" t="s">
        <v>125</v>
      </c>
      <c r="Q73" s="34" t="s">
        <v>125</v>
      </c>
      <c r="R73" s="20" t="s">
        <v>125</v>
      </c>
      <c r="S73" s="35" t="s">
        <v>125</v>
      </c>
      <c r="T73" s="43"/>
      <c r="U73" s="15" t="s">
        <v>225</v>
      </c>
    </row>
    <row r="74" spans="1:21" s="5" customFormat="1">
      <c r="A74" s="10" t="s">
        <v>202</v>
      </c>
      <c r="B74" s="15" t="s">
        <v>203</v>
      </c>
      <c r="C74" s="15" t="s">
        <v>204</v>
      </c>
      <c r="D74" s="15" t="s">
        <v>231</v>
      </c>
      <c r="E74" s="15" t="s">
        <v>223</v>
      </c>
      <c r="F74" s="15" t="s">
        <v>2</v>
      </c>
      <c r="G74" s="15">
        <v>0.28399999999999997</v>
      </c>
      <c r="H74" s="15" t="s">
        <v>229</v>
      </c>
      <c r="I74" s="22" t="s">
        <v>235</v>
      </c>
      <c r="J74" s="16" t="s">
        <v>5</v>
      </c>
      <c r="K74" s="17">
        <v>8</v>
      </c>
      <c r="L74" s="18" t="s">
        <v>222</v>
      </c>
      <c r="M74" s="34" t="s">
        <v>125</v>
      </c>
      <c r="N74" s="20" t="s">
        <v>125</v>
      </c>
      <c r="O74" s="20" t="s">
        <v>125</v>
      </c>
      <c r="P74" s="35" t="s">
        <v>125</v>
      </c>
      <c r="Q74" s="34" t="s">
        <v>125</v>
      </c>
      <c r="R74" s="20" t="s">
        <v>125</v>
      </c>
      <c r="S74" s="35" t="s">
        <v>125</v>
      </c>
      <c r="T74" s="43"/>
      <c r="U74" s="15" t="s">
        <v>230</v>
      </c>
    </row>
    <row r="75" spans="1:21" s="5" customFormat="1">
      <c r="A75" s="10" t="s">
        <v>198</v>
      </c>
      <c r="B75" s="15" t="s">
        <v>200</v>
      </c>
      <c r="C75" s="15" t="s">
        <v>38</v>
      </c>
      <c r="D75" s="15" t="s">
        <v>234</v>
      </c>
      <c r="E75" s="15" t="s">
        <v>236</v>
      </c>
      <c r="F75" s="15"/>
      <c r="G75" s="15">
        <v>100</v>
      </c>
      <c r="H75" s="15" t="s">
        <v>42</v>
      </c>
      <c r="I75" s="22" t="s">
        <v>235</v>
      </c>
      <c r="J75" s="16" t="s">
        <v>5</v>
      </c>
      <c r="K75" s="17">
        <v>8</v>
      </c>
      <c r="L75" s="18" t="s">
        <v>120</v>
      </c>
      <c r="M75" s="34" t="s">
        <v>125</v>
      </c>
      <c r="N75" s="20" t="s">
        <v>125</v>
      </c>
      <c r="O75" s="20" t="s">
        <v>125</v>
      </c>
      <c r="P75" s="35" t="s">
        <v>125</v>
      </c>
      <c r="Q75" s="34" t="s">
        <v>125</v>
      </c>
      <c r="R75" s="20" t="s">
        <v>125</v>
      </c>
      <c r="S75" s="35" t="s">
        <v>125</v>
      </c>
      <c r="T75" s="43" t="s">
        <v>238</v>
      </c>
      <c r="U75" s="15" t="s">
        <v>243</v>
      </c>
    </row>
    <row r="76" spans="1:21" s="5" customFormat="1">
      <c r="A76" s="10" t="s">
        <v>198</v>
      </c>
      <c r="B76" s="15" t="s">
        <v>200</v>
      </c>
      <c r="C76" s="15" t="s">
        <v>38</v>
      </c>
      <c r="D76" s="15" t="s">
        <v>234</v>
      </c>
      <c r="E76" s="15" t="s">
        <v>236</v>
      </c>
      <c r="F76" s="15"/>
      <c r="G76" s="15">
        <v>150</v>
      </c>
      <c r="H76" s="15" t="s">
        <v>42</v>
      </c>
      <c r="I76" s="22" t="s">
        <v>235</v>
      </c>
      <c r="J76" s="16" t="s">
        <v>5</v>
      </c>
      <c r="K76" s="17">
        <v>8</v>
      </c>
      <c r="L76" s="18" t="s">
        <v>120</v>
      </c>
      <c r="M76" s="34" t="s">
        <v>125</v>
      </c>
      <c r="N76" s="20" t="s">
        <v>125</v>
      </c>
      <c r="O76" s="20" t="s">
        <v>125</v>
      </c>
      <c r="P76" s="35" t="s">
        <v>125</v>
      </c>
      <c r="Q76" s="34" t="s">
        <v>125</v>
      </c>
      <c r="R76" s="20" t="s">
        <v>125</v>
      </c>
      <c r="S76" s="35" t="s">
        <v>125</v>
      </c>
      <c r="T76" s="43" t="s">
        <v>239</v>
      </c>
      <c r="U76" s="15" t="s">
        <v>243</v>
      </c>
    </row>
    <row r="77" spans="1:21" s="5" customFormat="1">
      <c r="A77" s="10" t="s">
        <v>198</v>
      </c>
      <c r="B77" s="15" t="s">
        <v>200</v>
      </c>
      <c r="C77" s="15" t="s">
        <v>38</v>
      </c>
      <c r="D77" s="15" t="s">
        <v>234</v>
      </c>
      <c r="E77" s="15" t="s">
        <v>237</v>
      </c>
      <c r="F77" s="15"/>
      <c r="G77" s="15">
        <v>240</v>
      </c>
      <c r="H77" s="15" t="s">
        <v>42</v>
      </c>
      <c r="I77" s="89" t="s">
        <v>23</v>
      </c>
      <c r="J77" s="16" t="s">
        <v>12</v>
      </c>
      <c r="K77" s="17">
        <v>10</v>
      </c>
      <c r="L77" s="18" t="s">
        <v>120</v>
      </c>
      <c r="M77" s="34" t="s">
        <v>125</v>
      </c>
      <c r="N77" s="20" t="s">
        <v>125</v>
      </c>
      <c r="O77" s="20" t="s">
        <v>125</v>
      </c>
      <c r="P77" s="35" t="s">
        <v>125</v>
      </c>
      <c r="Q77" s="34" t="s">
        <v>125</v>
      </c>
      <c r="R77" s="20" t="s">
        <v>125</v>
      </c>
      <c r="S77" s="35" t="s">
        <v>125</v>
      </c>
      <c r="T77" s="43" t="s">
        <v>240</v>
      </c>
      <c r="U77" s="15" t="s">
        <v>243</v>
      </c>
    </row>
    <row r="78" spans="1:21" s="5" customFormat="1">
      <c r="A78" s="10" t="s">
        <v>198</v>
      </c>
      <c r="B78" s="15" t="s">
        <v>200</v>
      </c>
      <c r="C78" s="15" t="s">
        <v>38</v>
      </c>
      <c r="D78" s="15" t="s">
        <v>234</v>
      </c>
      <c r="E78" s="15" t="s">
        <v>237</v>
      </c>
      <c r="F78" s="15"/>
      <c r="G78" s="15">
        <v>250</v>
      </c>
      <c r="H78" s="15" t="s">
        <v>42</v>
      </c>
      <c r="I78" s="89" t="s">
        <v>23</v>
      </c>
      <c r="J78" s="16" t="s">
        <v>12</v>
      </c>
      <c r="K78" s="17">
        <v>10</v>
      </c>
      <c r="L78" s="18" t="s">
        <v>120</v>
      </c>
      <c r="M78" s="34" t="s">
        <v>125</v>
      </c>
      <c r="N78" s="20" t="s">
        <v>125</v>
      </c>
      <c r="O78" s="20" t="s">
        <v>125</v>
      </c>
      <c r="P78" s="35" t="s">
        <v>125</v>
      </c>
      <c r="Q78" s="34" t="s">
        <v>125</v>
      </c>
      <c r="R78" s="20" t="s">
        <v>125</v>
      </c>
      <c r="S78" s="35" t="s">
        <v>125</v>
      </c>
      <c r="T78" s="43">
        <v>25</v>
      </c>
      <c r="U78" s="15" t="s">
        <v>243</v>
      </c>
    </row>
    <row r="79" spans="1:21" s="5" customFormat="1">
      <c r="A79" s="10" t="s">
        <v>198</v>
      </c>
      <c r="B79" s="15" t="s">
        <v>200</v>
      </c>
      <c r="C79" s="15" t="s">
        <v>38</v>
      </c>
      <c r="D79" s="15" t="s">
        <v>234</v>
      </c>
      <c r="E79" s="15" t="s">
        <v>237</v>
      </c>
      <c r="F79" s="15"/>
      <c r="G79" s="15">
        <v>300</v>
      </c>
      <c r="H79" s="15" t="s">
        <v>42</v>
      </c>
      <c r="I79" s="89" t="s">
        <v>23</v>
      </c>
      <c r="J79" s="16" t="s">
        <v>12</v>
      </c>
      <c r="K79" s="17">
        <v>10</v>
      </c>
      <c r="L79" s="18" t="s">
        <v>120</v>
      </c>
      <c r="M79" s="34" t="s">
        <v>125</v>
      </c>
      <c r="N79" s="20" t="s">
        <v>125</v>
      </c>
      <c r="O79" s="20" t="s">
        <v>125</v>
      </c>
      <c r="P79" s="35" t="s">
        <v>125</v>
      </c>
      <c r="Q79" s="34" t="s">
        <v>125</v>
      </c>
      <c r="R79" s="20" t="s">
        <v>125</v>
      </c>
      <c r="S79" s="35" t="s">
        <v>125</v>
      </c>
      <c r="T79" s="43" t="s">
        <v>241</v>
      </c>
      <c r="U79" s="15" t="s">
        <v>243</v>
      </c>
    </row>
    <row r="80" spans="1:21" s="5" customFormat="1">
      <c r="A80" s="10" t="s">
        <v>198</v>
      </c>
      <c r="B80" s="15" t="s">
        <v>200</v>
      </c>
      <c r="C80" s="15" t="s">
        <v>38</v>
      </c>
      <c r="D80" s="15" t="s">
        <v>234</v>
      </c>
      <c r="E80" s="15" t="s">
        <v>237</v>
      </c>
      <c r="F80" s="15"/>
      <c r="G80" s="15">
        <v>500</v>
      </c>
      <c r="H80" s="15" t="s">
        <v>42</v>
      </c>
      <c r="I80" s="89" t="s">
        <v>23</v>
      </c>
      <c r="J80" s="16" t="s">
        <v>12</v>
      </c>
      <c r="K80" s="17">
        <v>10</v>
      </c>
      <c r="L80" s="18" t="s">
        <v>120</v>
      </c>
      <c r="M80" s="34" t="s">
        <v>125</v>
      </c>
      <c r="N80" s="20" t="s">
        <v>125</v>
      </c>
      <c r="O80" s="20" t="s">
        <v>125</v>
      </c>
      <c r="P80" s="35" t="s">
        <v>125</v>
      </c>
      <c r="Q80" s="34" t="s">
        <v>125</v>
      </c>
      <c r="R80" s="20" t="s">
        <v>125</v>
      </c>
      <c r="S80" s="35" t="s">
        <v>125</v>
      </c>
      <c r="T80" s="43">
        <v>50</v>
      </c>
      <c r="U80" s="15" t="s">
        <v>243</v>
      </c>
    </row>
    <row r="81" spans="1:21" s="5" customFormat="1">
      <c r="A81" s="10" t="s">
        <v>198</v>
      </c>
      <c r="B81" s="15" t="s">
        <v>200</v>
      </c>
      <c r="C81" s="15" t="s">
        <v>38</v>
      </c>
      <c r="D81" s="15" t="s">
        <v>234</v>
      </c>
      <c r="E81" s="15" t="s">
        <v>237</v>
      </c>
      <c r="F81" s="15"/>
      <c r="G81" s="15">
        <v>600</v>
      </c>
      <c r="H81" s="15" t="s">
        <v>42</v>
      </c>
      <c r="I81" s="89" t="s">
        <v>23</v>
      </c>
      <c r="J81" s="16" t="s">
        <v>12</v>
      </c>
      <c r="K81" s="17">
        <v>10</v>
      </c>
      <c r="L81" s="18" t="s">
        <v>120</v>
      </c>
      <c r="M81" s="34" t="s">
        <v>125</v>
      </c>
      <c r="N81" s="20" t="s">
        <v>125</v>
      </c>
      <c r="O81" s="20" t="s">
        <v>125</v>
      </c>
      <c r="P81" s="35" t="s">
        <v>125</v>
      </c>
      <c r="Q81" s="34" t="s">
        <v>125</v>
      </c>
      <c r="R81" s="20" t="s">
        <v>125</v>
      </c>
      <c r="S81" s="35" t="s">
        <v>125</v>
      </c>
      <c r="T81" s="43" t="s">
        <v>242</v>
      </c>
      <c r="U81" s="15" t="s">
        <v>243</v>
      </c>
    </row>
    <row r="82" spans="1:21" s="5" customFormat="1">
      <c r="A82" s="10"/>
      <c r="B82" s="15"/>
      <c r="C82" s="15"/>
      <c r="D82" s="15"/>
      <c r="E82" s="15"/>
      <c r="F82" s="15"/>
      <c r="G82" s="15"/>
      <c r="H82" s="15"/>
      <c r="I82" s="89"/>
      <c r="J82" s="16"/>
      <c r="K82" s="17"/>
      <c r="L82" s="18"/>
      <c r="M82" s="34"/>
      <c r="N82" s="20"/>
      <c r="O82" s="20"/>
      <c r="P82" s="35"/>
      <c r="Q82" s="34"/>
      <c r="R82" s="20"/>
      <c r="S82" s="35"/>
      <c r="T82" s="43"/>
      <c r="U82" s="15"/>
    </row>
    <row r="83" spans="1:21">
      <c r="A83" s="10"/>
      <c r="B83" s="15"/>
      <c r="C83" s="15"/>
      <c r="D83" s="15"/>
      <c r="E83" s="15"/>
      <c r="F83" s="15"/>
      <c r="G83" s="15"/>
      <c r="H83" s="15"/>
      <c r="I83" s="15"/>
      <c r="J83" s="16"/>
      <c r="K83" s="17"/>
      <c r="L83" s="18"/>
      <c r="M83" s="34"/>
      <c r="N83" s="20"/>
      <c r="O83" s="20"/>
      <c r="P83" s="35"/>
      <c r="Q83" s="34"/>
      <c r="R83" s="20"/>
      <c r="S83" s="35"/>
      <c r="T83" s="43"/>
      <c r="U83" s="15"/>
    </row>
    <row r="84" spans="1:21">
      <c r="A84" s="5"/>
      <c r="B84" s="5"/>
      <c r="C84" s="5"/>
      <c r="D84" s="5"/>
      <c r="E84" s="5"/>
      <c r="F84" s="5"/>
      <c r="G84" s="5"/>
      <c r="H84" s="5"/>
      <c r="I84" s="5"/>
      <c r="J84" s="47"/>
      <c r="K84" s="48"/>
      <c r="L84" s="49"/>
      <c r="M84" s="50"/>
      <c r="N84" s="50"/>
      <c r="O84" s="50"/>
      <c r="P84" s="50"/>
      <c r="Q84" s="50"/>
      <c r="R84" s="50"/>
      <c r="S84" s="50"/>
      <c r="T84" s="49"/>
      <c r="U84" s="5"/>
    </row>
    <row r="85" spans="1:21">
      <c r="A85" s="5"/>
      <c r="B85" s="5"/>
      <c r="C85" s="5"/>
      <c r="D85" s="5"/>
      <c r="E85" s="5"/>
      <c r="F85" s="5"/>
      <c r="G85" s="5"/>
      <c r="H85" s="5"/>
      <c r="I85" s="5"/>
      <c r="J85" s="47"/>
      <c r="K85" s="48"/>
      <c r="L85" s="49"/>
      <c r="M85" s="50"/>
      <c r="N85" s="50"/>
      <c r="O85" s="50"/>
      <c r="P85" s="50"/>
      <c r="Q85" s="50"/>
      <c r="R85" s="50"/>
      <c r="S85" s="50"/>
      <c r="T85" s="49"/>
      <c r="U85" s="5"/>
    </row>
    <row r="86" spans="1:21" s="87" customFormat="1" ht="14" customHeight="1">
      <c r="A86" s="87" t="s">
        <v>131</v>
      </c>
    </row>
    <row r="87" spans="1:21" s="2" customFormat="1" ht="14">
      <c r="A87" s="87" t="s">
        <v>132</v>
      </c>
      <c r="B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</row>
    <row r="88" spans="1:21" s="2" customFormat="1" ht="14">
      <c r="A88" s="87" t="s">
        <v>141</v>
      </c>
      <c r="B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</row>
    <row r="89" spans="1:21" s="2" customFormat="1" ht="14">
      <c r="A89" s="87" t="s">
        <v>133</v>
      </c>
      <c r="B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</row>
    <row r="90" spans="1:21" s="2" customFormat="1" ht="14">
      <c r="A90" s="87" t="s">
        <v>134</v>
      </c>
      <c r="B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</row>
    <row r="91" spans="1:21" s="2" customFormat="1" ht="14">
      <c r="A91" s="87" t="s">
        <v>135</v>
      </c>
      <c r="B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</row>
    <row r="92" spans="1:21" s="2" customFormat="1" ht="14">
      <c r="A92" s="87" t="s">
        <v>136</v>
      </c>
      <c r="B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</row>
    <row r="93" spans="1:21" s="2" customFormat="1" ht="14">
      <c r="A93" s="87" t="s">
        <v>142</v>
      </c>
      <c r="B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</row>
    <row r="94" spans="1:21" s="2" customFormat="1" ht="14">
      <c r="A94" s="87" t="s">
        <v>137</v>
      </c>
      <c r="B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</row>
    <row r="95" spans="1:21" s="2" customFormat="1" ht="14">
      <c r="A95" s="87" t="s">
        <v>138</v>
      </c>
      <c r="B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</row>
    <row r="96" spans="1:21" s="2" customFormat="1" ht="14">
      <c r="A96" s="87" t="s">
        <v>139</v>
      </c>
      <c r="B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</row>
    <row r="97" spans="1:21" s="2" customFormat="1" ht="14">
      <c r="A97" s="87" t="s">
        <v>132</v>
      </c>
      <c r="B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</row>
    <row r="98" spans="1:21" s="2" customFormat="1" ht="14">
      <c r="A98" s="87" t="s">
        <v>196</v>
      </c>
      <c r="B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</row>
    <row r="99" spans="1:21" s="2" customFormat="1" ht="14">
      <c r="A99" s="87" t="s">
        <v>132</v>
      </c>
      <c r="B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</row>
    <row r="100" spans="1:21" s="2" customFormat="1" ht="14">
      <c r="A100" s="87" t="s">
        <v>140</v>
      </c>
      <c r="B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</row>
    <row r="123" spans="5:10">
      <c r="E123" s="2"/>
      <c r="J123" s="1"/>
    </row>
    <row r="124" spans="5:10">
      <c r="E124" s="2"/>
      <c r="J124" s="1"/>
    </row>
    <row r="125" spans="5:10">
      <c r="E125" s="2"/>
      <c r="J125" s="1"/>
    </row>
    <row r="126" spans="5:10">
      <c r="E126" s="2"/>
      <c r="J126" s="1"/>
    </row>
    <row r="127" spans="5:10">
      <c r="E127" s="2"/>
      <c r="J127" s="1"/>
    </row>
  </sheetData>
  <sortState ref="A58:U64">
    <sortCondition ref="G58:G64"/>
  </sortState>
  <mergeCells count="18">
    <mergeCell ref="G3:G4"/>
    <mergeCell ref="U2:U4"/>
    <mergeCell ref="F2:G2"/>
    <mergeCell ref="M3:P3"/>
    <mergeCell ref="A2:B2"/>
    <mergeCell ref="B3:B4"/>
    <mergeCell ref="M2:T2"/>
    <mergeCell ref="Q3:S3"/>
    <mergeCell ref="H2:H4"/>
    <mergeCell ref="I2:I4"/>
    <mergeCell ref="J2:J4"/>
    <mergeCell ref="K2:K4"/>
    <mergeCell ref="L2:L4"/>
    <mergeCell ref="T3:T4"/>
    <mergeCell ref="C2:C4"/>
    <mergeCell ref="D2:D4"/>
    <mergeCell ref="E2:E4"/>
    <mergeCell ref="F3:F4"/>
  </mergeCells>
  <conditionalFormatting sqref="L5:L57">
    <cfRule type="containsText" dxfId="14" priority="89" stopIfTrue="1" operator="containsText" text="1440x1080">
      <formula>NOT(ISERROR(SEARCH("1440x1080",L5)))</formula>
    </cfRule>
  </conditionalFormatting>
  <conditionalFormatting sqref="L5:L83">
    <cfRule type="containsText" dxfId="13" priority="32" stopIfTrue="1" operator="containsText" text="1920x1080">
      <formula>NOT(ISERROR(SEARCH("1920x1080",L5)))</formula>
    </cfRule>
    <cfRule type="containsText" dxfId="12" priority="86" stopIfTrue="1" operator="containsText" text="960x720">
      <formula>NOT(ISERROR(SEARCH("960x720",L5)))</formula>
    </cfRule>
    <cfRule type="containsText" dxfId="11" priority="87" stopIfTrue="1" operator="containsText" text="1280x720">
      <formula>NOT(ISERROR(SEARCH("1280x720",L5)))</formula>
    </cfRule>
    <cfRule type="containsText" dxfId="10" priority="88" stopIfTrue="1" operator="containsText" text="1920x1080">
      <formula>NOT(ISERROR(SEARCH("1920x1080",L5)))</formula>
    </cfRule>
  </conditionalFormatting>
  <conditionalFormatting sqref="L5:L82">
    <cfRule type="containsText" dxfId="9" priority="1" stopIfTrue="1" operator="containsText" text="3840x2160">
      <formula>NOT(ISERROR(SEARCH("3840x2160",L5)))</formula>
    </cfRule>
  </conditionalFormatting>
  <hyperlinks>
    <hyperlink ref="I1" r:id="rId1"/>
  </hyperlinks>
  <pageMargins left="0" right="0" top="0.39409448818897641" bottom="0.39409448818897641" header="0" footer="0"/>
  <pageSetup paperSize="9" orientation="portrait" horizontalDpi="4294967292" verticalDpi="4294967292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showGridLines="0" zoomScale="125" zoomScaleNormal="125" zoomScalePageLayoutView="125" workbookViewId="0">
      <pane ySplit="2" topLeftCell="A3" activePane="bottomLeft" state="frozen"/>
      <selection pane="bottomLeft" activeCell="B11" sqref="B11"/>
    </sheetView>
  </sheetViews>
  <sheetFormatPr baseColWidth="10" defaultRowHeight="13" x14ac:dyDescent="0"/>
  <cols>
    <col min="1" max="1" width="6" customWidth="1"/>
    <col min="2" max="2" width="9.42578125" customWidth="1"/>
    <col min="3" max="3" width="10.85546875" customWidth="1"/>
    <col min="4" max="9" width="10.140625" customWidth="1"/>
    <col min="10" max="15" width="9.28515625" customWidth="1"/>
    <col min="16" max="26" width="5.85546875" customWidth="1"/>
  </cols>
  <sheetData>
    <row r="1" spans="1:15" ht="36" customHeight="1">
      <c r="A1" s="6" t="s">
        <v>96</v>
      </c>
      <c r="C1" s="6"/>
      <c r="E1" s="66" t="s">
        <v>151</v>
      </c>
      <c r="I1" s="7" t="s">
        <v>97</v>
      </c>
    </row>
    <row r="2" spans="1:15">
      <c r="D2" s="55" t="s">
        <v>92</v>
      </c>
      <c r="E2" s="56" t="s">
        <v>93</v>
      </c>
      <c r="F2" s="56">
        <v>422</v>
      </c>
      <c r="G2" s="56" t="s">
        <v>95</v>
      </c>
      <c r="H2" s="55">
        <v>4444</v>
      </c>
      <c r="I2" s="56" t="s">
        <v>144</v>
      </c>
      <c r="J2" s="54"/>
      <c r="K2" s="54"/>
      <c r="L2" s="54"/>
      <c r="M2" s="54"/>
      <c r="N2" s="54"/>
      <c r="O2" s="54"/>
    </row>
    <row r="3" spans="1:15" ht="32" customHeight="1">
      <c r="A3" s="63" t="s">
        <v>180</v>
      </c>
      <c r="B3" s="62"/>
      <c r="D3" s="59" t="s">
        <v>90</v>
      </c>
      <c r="E3" s="59" t="s">
        <v>90</v>
      </c>
      <c r="F3" s="59" t="s">
        <v>90</v>
      </c>
      <c r="G3" s="59" t="s">
        <v>90</v>
      </c>
      <c r="H3" s="59" t="s">
        <v>91</v>
      </c>
      <c r="I3" s="59" t="s">
        <v>91</v>
      </c>
      <c r="J3" s="54"/>
      <c r="K3" s="54"/>
      <c r="L3" s="54"/>
      <c r="M3" s="54"/>
      <c r="N3" s="54"/>
      <c r="O3" s="54"/>
    </row>
    <row r="4" spans="1:15" ht="17" customHeight="1">
      <c r="A4" s="86" t="s">
        <v>49</v>
      </c>
      <c r="B4" s="71" t="s">
        <v>89</v>
      </c>
      <c r="C4" s="57" t="s">
        <v>145</v>
      </c>
      <c r="D4" s="60">
        <v>10</v>
      </c>
      <c r="E4" s="60">
        <v>23</v>
      </c>
      <c r="F4" s="60">
        <v>34</v>
      </c>
      <c r="G4" s="60">
        <v>50</v>
      </c>
      <c r="H4" s="60">
        <v>75</v>
      </c>
      <c r="I4" s="60">
        <v>113</v>
      </c>
      <c r="J4" s="54"/>
      <c r="K4" s="54"/>
      <c r="L4" s="54"/>
      <c r="M4" s="54"/>
      <c r="N4" s="54"/>
      <c r="O4" s="54"/>
    </row>
    <row r="5" spans="1:15" ht="17" customHeight="1">
      <c r="A5" s="86"/>
      <c r="B5" s="71" t="s">
        <v>86</v>
      </c>
      <c r="C5" s="57" t="s">
        <v>146</v>
      </c>
      <c r="D5" s="64" t="s">
        <v>125</v>
      </c>
      <c r="E5" s="64" t="s">
        <v>125</v>
      </c>
      <c r="F5" s="64" t="s">
        <v>125</v>
      </c>
      <c r="G5" s="64" t="s">
        <v>125</v>
      </c>
      <c r="H5" s="64" t="s">
        <v>125</v>
      </c>
      <c r="I5" s="64" t="s">
        <v>125</v>
      </c>
      <c r="J5" s="54"/>
      <c r="K5" s="54"/>
      <c r="L5" s="54"/>
      <c r="M5" s="54"/>
      <c r="N5" s="54"/>
      <c r="O5" s="54"/>
    </row>
    <row r="6" spans="1:15" ht="17" customHeight="1">
      <c r="A6" s="86"/>
      <c r="B6" s="71" t="s">
        <v>13</v>
      </c>
      <c r="C6" s="57" t="s">
        <v>15</v>
      </c>
      <c r="D6" s="60">
        <v>18</v>
      </c>
      <c r="E6" s="60">
        <v>41</v>
      </c>
      <c r="F6" s="60">
        <v>59</v>
      </c>
      <c r="G6" s="60">
        <v>88</v>
      </c>
      <c r="H6" s="60">
        <v>132</v>
      </c>
      <c r="I6" s="60">
        <v>198</v>
      </c>
      <c r="J6" s="54"/>
      <c r="K6" s="54"/>
      <c r="L6" s="54"/>
      <c r="M6" s="54"/>
      <c r="N6" s="54"/>
      <c r="O6" s="54"/>
    </row>
    <row r="7" spans="1:15" ht="17" customHeight="1">
      <c r="A7" s="86"/>
      <c r="B7" s="71" t="s">
        <v>6</v>
      </c>
      <c r="C7" s="57"/>
      <c r="D7" s="60">
        <v>31</v>
      </c>
      <c r="E7" s="60">
        <v>70</v>
      </c>
      <c r="F7" s="60">
        <v>101</v>
      </c>
      <c r="G7" s="60">
        <v>151</v>
      </c>
      <c r="H7" s="60">
        <v>226</v>
      </c>
      <c r="I7" s="60">
        <v>339</v>
      </c>
      <c r="J7" s="54"/>
      <c r="K7" s="54"/>
      <c r="L7" s="54"/>
      <c r="M7" s="54"/>
      <c r="N7" s="54"/>
      <c r="O7" s="54"/>
    </row>
    <row r="8" spans="1:15" ht="17" customHeight="1">
      <c r="A8" s="86"/>
      <c r="B8" s="71" t="s">
        <v>10</v>
      </c>
      <c r="C8" s="57" t="s">
        <v>147</v>
      </c>
      <c r="D8" s="60">
        <v>36</v>
      </c>
      <c r="E8" s="60">
        <v>82</v>
      </c>
      <c r="F8" s="60">
        <v>117</v>
      </c>
      <c r="G8" s="60">
        <v>176</v>
      </c>
      <c r="H8" s="60">
        <v>264</v>
      </c>
      <c r="I8" s="60">
        <v>396</v>
      </c>
      <c r="J8" s="54"/>
      <c r="K8" s="54"/>
      <c r="L8" s="54"/>
      <c r="M8" s="54"/>
      <c r="N8" s="54"/>
      <c r="O8" s="54"/>
    </row>
    <row r="9" spans="1:15" ht="17" customHeight="1">
      <c r="A9" s="86"/>
      <c r="B9" s="71" t="s">
        <v>85</v>
      </c>
      <c r="C9" s="57" t="s">
        <v>148</v>
      </c>
      <c r="D9" s="60">
        <v>41</v>
      </c>
      <c r="E9" s="60">
        <v>93</v>
      </c>
      <c r="F9" s="60">
        <v>134</v>
      </c>
      <c r="G9" s="60">
        <v>201</v>
      </c>
      <c r="H9" s="60">
        <v>302</v>
      </c>
      <c r="I9" s="60">
        <v>453</v>
      </c>
      <c r="J9" s="54"/>
      <c r="K9" s="54"/>
      <c r="L9" s="54"/>
      <c r="M9" s="54"/>
      <c r="N9" s="54"/>
      <c r="O9" s="54"/>
    </row>
    <row r="10" spans="1:15" ht="17" customHeight="1">
      <c r="A10" s="86"/>
      <c r="B10" s="71" t="s">
        <v>87</v>
      </c>
      <c r="C10" s="57"/>
      <c r="D10" s="60">
        <v>56</v>
      </c>
      <c r="E10" s="60">
        <v>126</v>
      </c>
      <c r="F10" s="60">
        <v>181</v>
      </c>
      <c r="G10" s="60">
        <v>272</v>
      </c>
      <c r="H10" s="60">
        <v>407</v>
      </c>
      <c r="I10" s="60">
        <v>183</v>
      </c>
      <c r="J10" s="54"/>
      <c r="K10" s="54"/>
      <c r="L10" s="54"/>
      <c r="M10" s="54"/>
      <c r="N10" s="54"/>
      <c r="O10" s="54"/>
    </row>
    <row r="11" spans="1:15" ht="17" customHeight="1">
      <c r="A11" s="86"/>
      <c r="B11" s="71" t="s">
        <v>120</v>
      </c>
      <c r="C11" s="57" t="s">
        <v>149</v>
      </c>
      <c r="D11" s="60">
        <v>145</v>
      </c>
      <c r="E11" s="60">
        <v>328</v>
      </c>
      <c r="F11" s="60">
        <v>471</v>
      </c>
      <c r="G11" s="60">
        <v>707</v>
      </c>
      <c r="H11" s="60">
        <v>1061</v>
      </c>
      <c r="I11" s="60">
        <v>1591</v>
      </c>
      <c r="J11" s="53"/>
      <c r="K11" s="53"/>
      <c r="L11" s="53"/>
      <c r="M11" s="53"/>
      <c r="N11" s="54"/>
      <c r="O11" s="54"/>
    </row>
    <row r="12" spans="1:15" ht="17" customHeight="1">
      <c r="A12" s="86"/>
      <c r="B12" s="71" t="s">
        <v>115</v>
      </c>
      <c r="C12" s="58" t="s">
        <v>150</v>
      </c>
      <c r="D12" s="60">
        <v>155</v>
      </c>
      <c r="E12" s="60">
        <v>350</v>
      </c>
      <c r="F12" s="60">
        <v>503</v>
      </c>
      <c r="G12" s="60">
        <v>754</v>
      </c>
      <c r="H12" s="60">
        <v>1131</v>
      </c>
      <c r="I12" s="60">
        <v>1697</v>
      </c>
      <c r="J12" s="54"/>
      <c r="K12" s="54"/>
      <c r="L12" s="54"/>
      <c r="M12" s="54"/>
      <c r="N12" s="54"/>
      <c r="O12" s="54"/>
    </row>
    <row r="13" spans="1:15" ht="17" customHeight="1">
      <c r="A13" s="86"/>
      <c r="B13" s="71" t="s">
        <v>119</v>
      </c>
      <c r="C13" s="58" t="s">
        <v>99</v>
      </c>
      <c r="D13" s="60">
        <v>194</v>
      </c>
      <c r="E13" s="60">
        <v>437</v>
      </c>
      <c r="F13" s="60">
        <v>629</v>
      </c>
      <c r="G13" s="60">
        <v>943</v>
      </c>
      <c r="H13" s="60">
        <v>141</v>
      </c>
      <c r="I13" s="60">
        <v>2121</v>
      </c>
      <c r="J13" s="54"/>
      <c r="K13" s="54"/>
      <c r="L13" s="54"/>
      <c r="M13" s="54"/>
      <c r="N13" s="54"/>
      <c r="O13" s="54"/>
    </row>
    <row r="14" spans="1:15" ht="17" customHeight="1">
      <c r="A14" s="67"/>
      <c r="B14" s="71"/>
      <c r="D14" s="55"/>
      <c r="E14" s="56"/>
      <c r="F14" s="56"/>
      <c r="G14" s="56"/>
      <c r="H14" s="55"/>
      <c r="I14" s="56"/>
      <c r="J14" s="54"/>
      <c r="K14" s="54"/>
      <c r="L14" s="54"/>
      <c r="M14" s="54"/>
      <c r="N14" s="54"/>
      <c r="O14" s="54"/>
    </row>
    <row r="15" spans="1:15" ht="17" customHeight="1">
      <c r="A15" s="86" t="s">
        <v>47</v>
      </c>
      <c r="B15" s="71" t="s">
        <v>89</v>
      </c>
      <c r="C15" s="57" t="s">
        <v>145</v>
      </c>
      <c r="D15" s="64" t="s">
        <v>125</v>
      </c>
      <c r="E15" s="64" t="s">
        <v>125</v>
      </c>
      <c r="F15" s="64" t="s">
        <v>125</v>
      </c>
      <c r="G15" s="64" t="s">
        <v>125</v>
      </c>
      <c r="H15" s="64" t="s">
        <v>125</v>
      </c>
      <c r="I15" s="64" t="s">
        <v>125</v>
      </c>
      <c r="J15" s="54"/>
      <c r="K15" s="54"/>
      <c r="L15" s="54"/>
      <c r="M15" s="54"/>
      <c r="N15" s="54"/>
      <c r="O15" s="54"/>
    </row>
    <row r="16" spans="1:15" ht="17" customHeight="1">
      <c r="A16" s="86"/>
      <c r="B16" s="71" t="s">
        <v>86</v>
      </c>
      <c r="C16" s="57" t="s">
        <v>146</v>
      </c>
      <c r="D16" s="60">
        <v>12</v>
      </c>
      <c r="E16" s="60">
        <v>28</v>
      </c>
      <c r="F16" s="60">
        <v>41</v>
      </c>
      <c r="G16" s="60">
        <v>61</v>
      </c>
      <c r="H16" s="60">
        <v>92</v>
      </c>
      <c r="I16" s="60">
        <v>138</v>
      </c>
      <c r="J16" s="54"/>
      <c r="K16" s="54"/>
      <c r="L16" s="54"/>
      <c r="M16" s="54"/>
      <c r="N16" s="54"/>
      <c r="O16" s="54"/>
    </row>
    <row r="17" spans="1:15" ht="17" customHeight="1">
      <c r="A17" s="86"/>
      <c r="B17" s="71" t="s">
        <v>13</v>
      </c>
      <c r="C17" s="57" t="s">
        <v>15</v>
      </c>
      <c r="D17" s="60">
        <v>19</v>
      </c>
      <c r="E17" s="60">
        <v>42</v>
      </c>
      <c r="F17" s="60">
        <v>61</v>
      </c>
      <c r="G17" s="60">
        <v>92</v>
      </c>
      <c r="H17" s="60">
        <v>138</v>
      </c>
      <c r="I17" s="60">
        <v>206</v>
      </c>
      <c r="J17" s="54"/>
      <c r="K17" s="54"/>
      <c r="L17" s="54"/>
      <c r="M17" s="54"/>
      <c r="N17" s="54"/>
      <c r="O17" s="54"/>
    </row>
    <row r="18" spans="1:15" ht="17" customHeight="1">
      <c r="A18" s="86"/>
      <c r="B18" s="71" t="s">
        <v>6</v>
      </c>
      <c r="C18" s="57"/>
      <c r="D18" s="60">
        <v>32</v>
      </c>
      <c r="E18" s="60">
        <v>73</v>
      </c>
      <c r="F18" s="60">
        <v>105</v>
      </c>
      <c r="G18" s="60">
        <v>157</v>
      </c>
      <c r="H18" s="60">
        <v>236</v>
      </c>
      <c r="I18" s="60">
        <v>354</v>
      </c>
      <c r="J18" s="53"/>
      <c r="K18" s="53"/>
      <c r="L18" s="53"/>
      <c r="M18" s="53"/>
      <c r="N18" s="54"/>
      <c r="O18" s="54"/>
    </row>
    <row r="19" spans="1:15" ht="17" customHeight="1">
      <c r="A19" s="86"/>
      <c r="B19" s="71" t="s">
        <v>10</v>
      </c>
      <c r="C19" s="57" t="s">
        <v>147</v>
      </c>
      <c r="D19" s="60">
        <v>38</v>
      </c>
      <c r="E19" s="60">
        <v>85</v>
      </c>
      <c r="F19" s="60">
        <v>112</v>
      </c>
      <c r="G19" s="60">
        <v>184</v>
      </c>
      <c r="H19" s="60">
        <v>275</v>
      </c>
      <c r="I19" s="60">
        <v>413</v>
      </c>
      <c r="J19" s="54"/>
      <c r="K19" s="54"/>
      <c r="L19" s="54"/>
      <c r="M19" s="54"/>
      <c r="N19" s="54"/>
      <c r="O19" s="54"/>
    </row>
    <row r="20" spans="1:15" ht="17" customHeight="1">
      <c r="A20" s="86"/>
      <c r="B20" s="71" t="s">
        <v>85</v>
      </c>
      <c r="C20" s="57" t="s">
        <v>148</v>
      </c>
      <c r="D20" s="60">
        <v>43</v>
      </c>
      <c r="E20" s="60">
        <v>97</v>
      </c>
      <c r="F20" s="60">
        <v>140</v>
      </c>
      <c r="G20" s="60">
        <v>210</v>
      </c>
      <c r="H20" s="60">
        <v>315</v>
      </c>
      <c r="I20" s="60">
        <v>472</v>
      </c>
      <c r="J20" s="54"/>
      <c r="K20" s="54"/>
      <c r="L20" s="54"/>
      <c r="M20" s="54"/>
      <c r="N20" s="54"/>
      <c r="O20" s="54"/>
    </row>
    <row r="21" spans="1:15" ht="17" customHeight="1">
      <c r="A21" s="86"/>
      <c r="B21" s="71" t="s">
        <v>87</v>
      </c>
      <c r="C21" s="57"/>
      <c r="D21" s="60">
        <v>58</v>
      </c>
      <c r="E21" s="60">
        <v>131</v>
      </c>
      <c r="F21" s="60">
        <v>189</v>
      </c>
      <c r="G21" s="60">
        <v>283</v>
      </c>
      <c r="H21" s="60">
        <v>425</v>
      </c>
      <c r="I21" s="60">
        <v>637</v>
      </c>
      <c r="J21" s="54"/>
      <c r="K21" s="54"/>
      <c r="L21" s="54"/>
      <c r="M21" s="54"/>
      <c r="N21" s="54"/>
      <c r="O21" s="54"/>
    </row>
    <row r="22" spans="1:15" ht="17" customHeight="1">
      <c r="A22" s="86"/>
      <c r="B22" s="71" t="s">
        <v>120</v>
      </c>
      <c r="C22" s="57" t="s">
        <v>149</v>
      </c>
      <c r="D22" s="60">
        <v>151</v>
      </c>
      <c r="E22" s="60">
        <v>342</v>
      </c>
      <c r="F22" s="60">
        <v>492</v>
      </c>
      <c r="G22" s="60">
        <v>737</v>
      </c>
      <c r="H22" s="60">
        <v>1106</v>
      </c>
      <c r="I22" s="60">
        <v>1659</v>
      </c>
      <c r="J22" s="54"/>
      <c r="K22" s="54"/>
      <c r="L22" s="54"/>
      <c r="M22" s="54"/>
      <c r="N22" s="54"/>
      <c r="O22" s="54"/>
    </row>
    <row r="23" spans="1:15" ht="17" customHeight="1">
      <c r="A23" s="86"/>
      <c r="B23" s="71" t="s">
        <v>115</v>
      </c>
      <c r="C23" s="58" t="s">
        <v>150</v>
      </c>
      <c r="D23" s="60">
        <v>162</v>
      </c>
      <c r="E23" s="60">
        <v>365</v>
      </c>
      <c r="F23" s="60">
        <v>524</v>
      </c>
      <c r="G23" s="60">
        <v>786</v>
      </c>
      <c r="H23" s="60">
        <v>1180</v>
      </c>
      <c r="I23" s="60">
        <v>1769</v>
      </c>
      <c r="J23" s="54"/>
      <c r="K23" s="54"/>
      <c r="L23" s="54"/>
      <c r="M23" s="54"/>
      <c r="N23" s="54"/>
      <c r="O23" s="54"/>
    </row>
    <row r="24" spans="1:15" ht="17" customHeight="1">
      <c r="A24" s="86"/>
      <c r="B24" s="71" t="s">
        <v>119</v>
      </c>
      <c r="C24" s="58" t="s">
        <v>99</v>
      </c>
      <c r="D24" s="60">
        <v>202</v>
      </c>
      <c r="E24" s="60">
        <v>456</v>
      </c>
      <c r="F24" s="60">
        <v>655</v>
      </c>
      <c r="G24" s="60">
        <v>983</v>
      </c>
      <c r="H24" s="60">
        <v>1475</v>
      </c>
      <c r="I24" s="60">
        <v>2212</v>
      </c>
      <c r="J24" s="54"/>
      <c r="K24" s="54"/>
      <c r="L24" s="54"/>
      <c r="M24" s="54"/>
      <c r="N24" s="54"/>
      <c r="O24" s="54"/>
    </row>
    <row r="25" spans="1:15" ht="17" customHeight="1">
      <c r="A25" s="67"/>
      <c r="B25" s="71"/>
      <c r="D25" s="55"/>
      <c r="E25" s="56"/>
      <c r="F25" s="56"/>
      <c r="G25" s="56"/>
      <c r="H25" s="55"/>
      <c r="I25" s="56"/>
      <c r="J25" s="54"/>
      <c r="K25" s="54"/>
      <c r="L25" s="54"/>
      <c r="M25" s="54"/>
      <c r="N25" s="54"/>
      <c r="O25" s="54"/>
    </row>
    <row r="26" spans="1:15" ht="17" customHeight="1">
      <c r="A26" s="86" t="s">
        <v>51</v>
      </c>
      <c r="B26" s="71" t="s">
        <v>89</v>
      </c>
      <c r="C26" s="57" t="s">
        <v>145</v>
      </c>
      <c r="D26" s="64" t="s">
        <v>125</v>
      </c>
      <c r="E26" s="64" t="s">
        <v>125</v>
      </c>
      <c r="F26" s="64" t="s">
        <v>125</v>
      </c>
      <c r="G26" s="64" t="s">
        <v>125</v>
      </c>
      <c r="H26" s="64" t="s">
        <v>125</v>
      </c>
      <c r="I26" s="64" t="s">
        <v>125</v>
      </c>
      <c r="J26" s="54"/>
      <c r="K26" s="54"/>
      <c r="L26" s="54"/>
      <c r="M26" s="54"/>
      <c r="N26" s="54"/>
      <c r="O26" s="54"/>
    </row>
    <row r="27" spans="1:15" ht="17" customHeight="1">
      <c r="A27" s="86"/>
      <c r="B27" s="71" t="s">
        <v>86</v>
      </c>
      <c r="C27" s="57" t="s">
        <v>146</v>
      </c>
      <c r="D27" s="64" t="s">
        <v>125</v>
      </c>
      <c r="E27" s="64" t="s">
        <v>125</v>
      </c>
      <c r="F27" s="64" t="s">
        <v>125</v>
      </c>
      <c r="G27" s="64" t="s">
        <v>125</v>
      </c>
      <c r="H27" s="64" t="s">
        <v>125</v>
      </c>
      <c r="I27" s="64" t="s">
        <v>125</v>
      </c>
      <c r="J27" s="54"/>
      <c r="K27" s="54"/>
      <c r="L27" s="54"/>
      <c r="M27" s="54"/>
      <c r="N27" s="54"/>
      <c r="O27" s="54"/>
    </row>
    <row r="28" spans="1:15" ht="17" customHeight="1">
      <c r="A28" s="86"/>
      <c r="B28" s="71" t="s">
        <v>13</v>
      </c>
      <c r="C28" s="57" t="s">
        <v>15</v>
      </c>
      <c r="D28" s="60">
        <v>38</v>
      </c>
      <c r="E28" s="60">
        <v>84</v>
      </c>
      <c r="F28" s="60">
        <v>122</v>
      </c>
      <c r="G28" s="60">
        <v>184</v>
      </c>
      <c r="H28" s="60">
        <v>275</v>
      </c>
      <c r="I28" s="60">
        <v>413</v>
      </c>
      <c r="J28" s="54"/>
      <c r="K28" s="54"/>
      <c r="L28" s="54"/>
      <c r="M28" s="54"/>
      <c r="N28" s="54"/>
      <c r="O28" s="54"/>
    </row>
    <row r="29" spans="1:15" ht="17" customHeight="1">
      <c r="A29" s="86"/>
      <c r="B29" s="71" t="s">
        <v>6</v>
      </c>
      <c r="C29" s="57"/>
      <c r="D29" s="64" t="s">
        <v>125</v>
      </c>
      <c r="E29" s="64" t="s">
        <v>125</v>
      </c>
      <c r="F29" s="64" t="s">
        <v>125</v>
      </c>
      <c r="G29" s="64" t="s">
        <v>125</v>
      </c>
      <c r="H29" s="64" t="s">
        <v>125</v>
      </c>
      <c r="I29" s="64" t="s">
        <v>125</v>
      </c>
      <c r="J29" s="54"/>
      <c r="K29" s="54"/>
      <c r="L29" s="54"/>
      <c r="M29" s="54"/>
      <c r="N29" s="54"/>
      <c r="O29" s="54"/>
    </row>
    <row r="30" spans="1:15" ht="17" customHeight="1">
      <c r="A30" s="86"/>
      <c r="B30" s="71" t="s">
        <v>10</v>
      </c>
      <c r="C30" s="57" t="s">
        <v>147</v>
      </c>
      <c r="D30" s="60">
        <v>76</v>
      </c>
      <c r="E30" s="60">
        <v>170</v>
      </c>
      <c r="F30" s="60">
        <v>245</v>
      </c>
      <c r="G30" s="60">
        <v>367</v>
      </c>
      <c r="H30" s="60">
        <v>551</v>
      </c>
      <c r="I30" s="60">
        <v>826</v>
      </c>
      <c r="J30" s="54"/>
      <c r="K30" s="54"/>
      <c r="L30" s="54"/>
      <c r="M30" s="54"/>
      <c r="N30" s="54"/>
      <c r="O30" s="54"/>
    </row>
    <row r="31" spans="1:15" ht="17" customHeight="1">
      <c r="A31" s="86"/>
      <c r="B31" s="71" t="s">
        <v>85</v>
      </c>
      <c r="C31" s="57" t="s">
        <v>148</v>
      </c>
      <c r="D31" s="60">
        <v>86</v>
      </c>
      <c r="E31" s="60">
        <v>194</v>
      </c>
      <c r="F31" s="60">
        <v>280</v>
      </c>
      <c r="G31" s="60">
        <v>419</v>
      </c>
      <c r="H31" s="60">
        <v>629</v>
      </c>
      <c r="I31" s="60">
        <v>944</v>
      </c>
      <c r="J31" s="54"/>
      <c r="K31" s="54"/>
      <c r="L31" s="54"/>
      <c r="M31" s="54"/>
      <c r="N31" s="54"/>
      <c r="O31" s="54"/>
    </row>
    <row r="32" spans="1:15" ht="17" customHeight="1">
      <c r="A32" s="86"/>
      <c r="B32" s="71" t="s">
        <v>87</v>
      </c>
      <c r="C32" s="57"/>
      <c r="D32" s="60">
        <v>117</v>
      </c>
      <c r="E32" s="60">
        <v>262</v>
      </c>
      <c r="F32" s="60">
        <v>377</v>
      </c>
      <c r="G32" s="60">
        <v>567</v>
      </c>
      <c r="H32" s="60">
        <v>850</v>
      </c>
      <c r="I32" s="60">
        <v>1275</v>
      </c>
      <c r="J32" s="54"/>
      <c r="K32" s="54"/>
      <c r="L32" s="54"/>
      <c r="M32" s="54"/>
      <c r="N32" s="54"/>
      <c r="O32" s="54"/>
    </row>
    <row r="33" spans="1:15" ht="17" customHeight="1">
      <c r="A33" s="86"/>
      <c r="B33" s="71" t="s">
        <v>120</v>
      </c>
      <c r="C33" s="57" t="s">
        <v>149</v>
      </c>
      <c r="D33" s="60">
        <v>303</v>
      </c>
      <c r="E33" s="60">
        <v>684</v>
      </c>
      <c r="F33" s="60">
        <v>983</v>
      </c>
      <c r="G33" s="60">
        <v>1475</v>
      </c>
      <c r="H33" s="60">
        <v>2212</v>
      </c>
      <c r="I33" s="60">
        <v>3318</v>
      </c>
      <c r="J33" s="53"/>
      <c r="K33" s="53"/>
      <c r="L33" s="53"/>
      <c r="M33" s="53"/>
      <c r="N33" s="54"/>
      <c r="O33" s="54"/>
    </row>
    <row r="34" spans="1:15" ht="17" customHeight="1">
      <c r="A34" s="86"/>
      <c r="B34" s="71" t="s">
        <v>115</v>
      </c>
      <c r="C34" s="58" t="s">
        <v>150</v>
      </c>
      <c r="D34" s="60">
        <v>323</v>
      </c>
      <c r="E34" s="60">
        <v>730</v>
      </c>
      <c r="F34" s="60">
        <v>1049</v>
      </c>
      <c r="G34" s="60">
        <v>1573</v>
      </c>
      <c r="H34" s="60">
        <v>2359</v>
      </c>
      <c r="I34" s="60">
        <v>3539</v>
      </c>
      <c r="J34" s="54"/>
      <c r="K34" s="54"/>
      <c r="L34" s="54"/>
      <c r="M34" s="54"/>
      <c r="N34" s="54"/>
      <c r="O34" s="54"/>
    </row>
    <row r="35" spans="1:15" ht="17" customHeight="1">
      <c r="A35" s="86"/>
      <c r="B35" s="71" t="s">
        <v>119</v>
      </c>
      <c r="C35" s="58" t="s">
        <v>99</v>
      </c>
      <c r="D35" s="60">
        <v>405</v>
      </c>
      <c r="E35" s="60">
        <v>912</v>
      </c>
      <c r="F35" s="60">
        <v>1311</v>
      </c>
      <c r="G35" s="60">
        <v>1966</v>
      </c>
      <c r="H35" s="60">
        <v>2949</v>
      </c>
      <c r="I35" s="60">
        <v>4424</v>
      </c>
      <c r="J35" s="54"/>
      <c r="K35" s="54"/>
      <c r="L35" s="54"/>
      <c r="M35" s="54"/>
      <c r="N35" s="54"/>
      <c r="O35" s="54"/>
    </row>
    <row r="36" spans="1:15">
      <c r="C36" s="4"/>
      <c r="D36" s="2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</row>
    <row r="37" spans="1:15">
      <c r="B37" s="4"/>
      <c r="C37" s="4"/>
      <c r="D37" s="2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</row>
    <row r="38" spans="1:15">
      <c r="B38" s="2"/>
      <c r="C38" s="2"/>
      <c r="D38" s="2"/>
      <c r="E38" s="54"/>
      <c r="F38" s="54"/>
      <c r="G38" s="54"/>
      <c r="H38" s="54"/>
      <c r="I38" s="54"/>
      <c r="K38" s="53"/>
      <c r="L38" s="53"/>
      <c r="M38" s="53"/>
      <c r="N38" s="53"/>
    </row>
    <row r="39" spans="1:15">
      <c r="B39" s="4"/>
      <c r="C39" s="4"/>
      <c r="D39" s="2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1:15"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1:15">
      <c r="G41" s="53"/>
      <c r="H41" s="53"/>
      <c r="J41" s="54"/>
      <c r="K41" s="54"/>
      <c r="L41" s="54"/>
      <c r="M41" s="54"/>
      <c r="N41" s="54"/>
      <c r="O41" s="54"/>
    </row>
    <row r="42" spans="1:15"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1:15">
      <c r="B43" s="2"/>
      <c r="C43" s="2"/>
      <c r="D43" s="2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1:15">
      <c r="B44" s="4"/>
      <c r="C44" s="4"/>
      <c r="D44" s="2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</row>
    <row r="45" spans="1:15">
      <c r="B45" s="4"/>
      <c r="C45" s="4"/>
      <c r="D45" s="2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</row>
    <row r="46" spans="1:15">
      <c r="B46" s="4"/>
      <c r="C46" s="4"/>
      <c r="D46" s="2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</row>
    <row r="47" spans="1:15">
      <c r="B47" s="2"/>
      <c r="C47" s="2"/>
      <c r="D47" s="2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</row>
    <row r="48" spans="1:15">
      <c r="B48" s="4"/>
      <c r="C48" s="4"/>
      <c r="D48" s="2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</row>
    <row r="49" spans="2:15"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</row>
    <row r="50" spans="2:15">
      <c r="E50" s="53"/>
      <c r="F50" s="53"/>
      <c r="G50" s="53"/>
      <c r="H50" s="53"/>
      <c r="J50" s="54"/>
      <c r="K50" s="54"/>
      <c r="L50" s="54"/>
      <c r="M50" s="54"/>
      <c r="N50" s="54"/>
      <c r="O50" s="54"/>
    </row>
    <row r="51" spans="2:15"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</row>
    <row r="52" spans="2:15">
      <c r="B52" s="2"/>
      <c r="C52" s="2"/>
      <c r="D52" s="2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</row>
    <row r="53" spans="2:15">
      <c r="B53" s="4"/>
      <c r="C53" s="4"/>
      <c r="D53" s="2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</row>
    <row r="54" spans="2:15">
      <c r="B54" s="4"/>
      <c r="C54" s="4"/>
      <c r="D54" s="2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</row>
    <row r="55" spans="2:15">
      <c r="B55" s="4"/>
      <c r="C55" s="4"/>
      <c r="D55" s="2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</row>
    <row r="56" spans="2:15">
      <c r="B56" s="2"/>
      <c r="C56" s="2"/>
      <c r="D56" s="2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</row>
    <row r="57" spans="2:15">
      <c r="B57" s="4"/>
      <c r="C57" s="4"/>
      <c r="D57" s="2"/>
      <c r="E57" s="54"/>
      <c r="F57" s="54"/>
      <c r="G57" s="54"/>
      <c r="H57" s="54"/>
      <c r="I57" s="54"/>
    </row>
    <row r="58" spans="2:15">
      <c r="E58" s="54"/>
      <c r="F58" s="54"/>
      <c r="G58" s="54"/>
      <c r="H58" s="54"/>
      <c r="I58" s="54"/>
    </row>
    <row r="59" spans="2:15">
      <c r="E59" s="54"/>
      <c r="F59" s="54"/>
      <c r="G59" s="54"/>
      <c r="H59" s="54"/>
      <c r="I59" s="54"/>
    </row>
    <row r="60" spans="2:15">
      <c r="E60" s="54"/>
      <c r="F60" s="54"/>
      <c r="G60" s="54"/>
      <c r="H60" s="54"/>
      <c r="I60" s="54"/>
    </row>
    <row r="61" spans="2:15">
      <c r="E61" s="54"/>
      <c r="F61" s="54"/>
      <c r="G61" s="54"/>
      <c r="H61" s="54"/>
      <c r="I61" s="54"/>
    </row>
    <row r="62" spans="2:15">
      <c r="E62" s="54"/>
      <c r="F62" s="54"/>
      <c r="G62" s="54"/>
      <c r="H62" s="54"/>
      <c r="I62" s="54"/>
    </row>
    <row r="63" spans="2:15">
      <c r="E63" s="54"/>
      <c r="F63" s="54"/>
      <c r="G63" s="54"/>
      <c r="H63" s="54"/>
      <c r="I63" s="54"/>
    </row>
    <row r="64" spans="2:15">
      <c r="E64" s="54"/>
      <c r="F64" s="54"/>
      <c r="G64" s="54"/>
      <c r="H64" s="54"/>
      <c r="I64" s="54"/>
    </row>
    <row r="65" spans="5:9">
      <c r="E65" s="54"/>
      <c r="F65" s="54"/>
      <c r="G65" s="54"/>
      <c r="H65" s="54"/>
      <c r="I65" s="54"/>
    </row>
    <row r="66" spans="5:9">
      <c r="E66" s="54"/>
      <c r="F66" s="54"/>
      <c r="G66" s="54"/>
      <c r="H66" s="54"/>
      <c r="I66" s="54"/>
    </row>
    <row r="67" spans="5:9">
      <c r="E67" s="54"/>
      <c r="F67" s="54"/>
      <c r="G67" s="54"/>
      <c r="H67" s="54"/>
      <c r="I67" s="54"/>
    </row>
    <row r="68" spans="5:9">
      <c r="E68" s="54"/>
      <c r="F68" s="54"/>
      <c r="G68" s="54"/>
      <c r="H68" s="54"/>
      <c r="I68" s="54"/>
    </row>
  </sheetData>
  <mergeCells count="3">
    <mergeCell ref="A4:A13"/>
    <mergeCell ref="A15:A24"/>
    <mergeCell ref="A26:A35"/>
  </mergeCells>
  <phoneticPr fontId="20" type="noConversion"/>
  <conditionalFormatting sqref="B4:B35">
    <cfRule type="containsText" dxfId="8" priority="1" stopIfTrue="1" operator="containsText" text="3840x2160">
      <formula>NOT(ISERROR(SEARCH("3840x2160",B4)))</formula>
    </cfRule>
    <cfRule type="containsText" dxfId="7" priority="3" stopIfTrue="1" operator="containsText" text="1280x720">
      <formula>NOT(ISERROR(SEARCH("1280x720",B4)))</formula>
    </cfRule>
    <cfRule type="containsText" dxfId="6" priority="4" stopIfTrue="1" operator="containsText" text="1920x1080">
      <formula>NOT(ISERROR(SEARCH("1920x1080",B4)))</formula>
    </cfRule>
    <cfRule type="containsText" dxfId="5" priority="5" stopIfTrue="1" operator="containsText" text="1440x1080">
      <formula>NOT(ISERROR(SEARCH("1440x1080",B4)))</formula>
    </cfRule>
  </conditionalFormatting>
  <conditionalFormatting sqref="B4:B35">
    <cfRule type="containsText" dxfId="4" priority="2" stopIfTrue="1" operator="containsText" text="960x720">
      <formula>NOT(ISERROR(SEARCH("960x720",B4)))</formula>
    </cfRule>
  </conditionalFormatting>
  <hyperlinks>
    <hyperlink ref="E1" r:id="rId1"/>
  </hyperlinks>
  <pageMargins left="0" right="0" top="0.39409448818897641" bottom="0.39409448818897641" header="0" footer="0"/>
  <pageSetup paperSize="9" orientation="portrait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zoomScale="125" zoomScaleNormal="125" zoomScalePageLayoutView="125" workbookViewId="0">
      <selection activeCell="F19" sqref="F19"/>
    </sheetView>
  </sheetViews>
  <sheetFormatPr baseColWidth="10" defaultRowHeight="21" x14ac:dyDescent="0"/>
  <cols>
    <col min="1" max="1" width="5.85546875" style="6" customWidth="1"/>
    <col min="2" max="2" width="15.140625" style="60" customWidth="1"/>
    <col min="3" max="3" width="15.28515625" style="60" bestFit="1" customWidth="1"/>
    <col min="4" max="4" width="10" style="73" customWidth="1"/>
    <col min="5" max="5" width="7.7109375" style="60" customWidth="1"/>
    <col min="6" max="6" width="6.140625" style="60" customWidth="1"/>
  </cols>
  <sheetData>
    <row r="1" spans="1:7" ht="23">
      <c r="A1" s="6" t="s">
        <v>178</v>
      </c>
      <c r="D1" s="76" t="s">
        <v>177</v>
      </c>
      <c r="G1" s="7" t="s">
        <v>179</v>
      </c>
    </row>
    <row r="3" spans="1:7" s="70" customFormat="1" ht="23" customHeight="1">
      <c r="A3" s="6"/>
      <c r="B3" s="69" t="s">
        <v>154</v>
      </c>
      <c r="C3" s="69" t="s">
        <v>181</v>
      </c>
      <c r="D3" s="74" t="s">
        <v>164</v>
      </c>
      <c r="E3" s="69" t="s">
        <v>171</v>
      </c>
      <c r="F3" s="69" t="s">
        <v>0</v>
      </c>
    </row>
    <row r="4" spans="1:7" ht="13" customHeight="1">
      <c r="A4" s="86" t="s">
        <v>49</v>
      </c>
      <c r="B4" s="68" t="s">
        <v>176</v>
      </c>
      <c r="C4" s="61" t="s">
        <v>175</v>
      </c>
      <c r="D4" s="49" t="s">
        <v>24</v>
      </c>
      <c r="E4" s="60">
        <v>8</v>
      </c>
      <c r="F4" s="60">
        <v>41</v>
      </c>
    </row>
    <row r="5" spans="1:7" ht="13" customHeight="1">
      <c r="A5" s="86"/>
      <c r="B5" s="68" t="s">
        <v>176</v>
      </c>
      <c r="C5" s="61" t="s">
        <v>173</v>
      </c>
      <c r="D5" s="49" t="s">
        <v>13</v>
      </c>
      <c r="E5" s="60">
        <v>8</v>
      </c>
      <c r="F5" s="60">
        <v>58</v>
      </c>
    </row>
    <row r="6" spans="1:7" ht="13" customHeight="1">
      <c r="A6" s="86"/>
      <c r="B6" s="68" t="s">
        <v>176</v>
      </c>
      <c r="C6" s="61" t="s">
        <v>183</v>
      </c>
      <c r="D6" s="49" t="s">
        <v>13</v>
      </c>
      <c r="E6" s="60" t="s">
        <v>182</v>
      </c>
      <c r="F6" s="60">
        <v>88</v>
      </c>
    </row>
    <row r="7" spans="1:7" ht="13" customHeight="1">
      <c r="A7" s="86"/>
      <c r="B7" s="68" t="s">
        <v>194</v>
      </c>
      <c r="C7" s="61" t="s">
        <v>161</v>
      </c>
      <c r="D7" s="49" t="s">
        <v>10</v>
      </c>
      <c r="E7" s="60">
        <v>8</v>
      </c>
      <c r="F7" s="60">
        <v>36</v>
      </c>
    </row>
    <row r="8" spans="1:7" ht="13" customHeight="1">
      <c r="A8" s="86"/>
      <c r="B8" s="68" t="s">
        <v>194</v>
      </c>
      <c r="C8" s="61" t="s">
        <v>163</v>
      </c>
      <c r="D8" s="49" t="s">
        <v>6</v>
      </c>
      <c r="E8" s="60">
        <v>8</v>
      </c>
      <c r="F8" s="60">
        <v>80</v>
      </c>
    </row>
    <row r="9" spans="1:7" ht="13" customHeight="1">
      <c r="A9" s="86"/>
      <c r="B9" s="68" t="s">
        <v>194</v>
      </c>
      <c r="C9" s="61" t="s">
        <v>162</v>
      </c>
      <c r="D9" s="49" t="s">
        <v>10</v>
      </c>
      <c r="E9" s="60">
        <v>8</v>
      </c>
      <c r="F9" s="60">
        <v>116</v>
      </c>
    </row>
    <row r="10" spans="1:7" ht="13" customHeight="1">
      <c r="A10" s="86"/>
      <c r="B10" s="68" t="s">
        <v>194</v>
      </c>
      <c r="C10" s="61" t="s">
        <v>185</v>
      </c>
      <c r="D10" s="49" t="s">
        <v>10</v>
      </c>
      <c r="E10" s="60" t="s">
        <v>182</v>
      </c>
      <c r="F10" s="60">
        <v>176</v>
      </c>
    </row>
    <row r="11" spans="1:7" ht="13" customHeight="1">
      <c r="A11" s="86"/>
      <c r="B11" s="68" t="s">
        <v>194</v>
      </c>
      <c r="C11" s="61" t="s">
        <v>190</v>
      </c>
      <c r="D11" s="49" t="s">
        <v>10</v>
      </c>
      <c r="E11" s="60" t="s">
        <v>182</v>
      </c>
      <c r="F11" s="60">
        <v>352</v>
      </c>
    </row>
    <row r="12" spans="1:7" ht="13" customHeight="1">
      <c r="A12" s="72"/>
      <c r="B12" s="65"/>
      <c r="D12" s="49"/>
    </row>
    <row r="13" spans="1:7" ht="13" customHeight="1">
      <c r="A13" s="86" t="s">
        <v>47</v>
      </c>
      <c r="B13" s="68" t="s">
        <v>172</v>
      </c>
      <c r="C13" s="61" t="s">
        <v>169</v>
      </c>
      <c r="D13" s="49" t="s">
        <v>24</v>
      </c>
      <c r="E13" s="60">
        <v>8</v>
      </c>
      <c r="F13" s="60">
        <v>43</v>
      </c>
    </row>
    <row r="14" spans="1:7" ht="13" customHeight="1">
      <c r="A14" s="86"/>
      <c r="B14" s="68" t="s">
        <v>172</v>
      </c>
      <c r="C14" s="61" t="s">
        <v>173</v>
      </c>
      <c r="D14" s="49" t="s">
        <v>13</v>
      </c>
      <c r="E14" s="60">
        <v>8</v>
      </c>
      <c r="F14" s="60">
        <v>60</v>
      </c>
    </row>
    <row r="15" spans="1:7" ht="13" customHeight="1">
      <c r="A15" s="86"/>
      <c r="B15" s="68" t="s">
        <v>172</v>
      </c>
      <c r="C15" s="61" t="s">
        <v>183</v>
      </c>
      <c r="D15" s="49" t="s">
        <v>13</v>
      </c>
      <c r="E15" s="60" t="s">
        <v>182</v>
      </c>
      <c r="F15" s="60">
        <v>92</v>
      </c>
    </row>
    <row r="16" spans="1:7" ht="13" customHeight="1">
      <c r="A16" s="86"/>
      <c r="B16" s="68" t="s">
        <v>152</v>
      </c>
      <c r="C16" s="61" t="s">
        <v>161</v>
      </c>
      <c r="D16" s="49" t="s">
        <v>10</v>
      </c>
      <c r="E16" s="60">
        <v>8</v>
      </c>
      <c r="F16" s="60">
        <v>36</v>
      </c>
    </row>
    <row r="17" spans="1:6" ht="13" customHeight="1">
      <c r="A17" s="86"/>
      <c r="B17" s="68" t="s">
        <v>191</v>
      </c>
      <c r="C17" s="61" t="s">
        <v>160</v>
      </c>
      <c r="D17" s="49" t="s">
        <v>6</v>
      </c>
      <c r="E17" s="60">
        <v>8</v>
      </c>
      <c r="F17" s="60">
        <v>84</v>
      </c>
    </row>
    <row r="18" spans="1:6" ht="13" customHeight="1">
      <c r="A18" s="86"/>
      <c r="B18" s="68" t="s">
        <v>191</v>
      </c>
      <c r="C18" s="61" t="s">
        <v>159</v>
      </c>
      <c r="D18" s="49" t="s">
        <v>10</v>
      </c>
      <c r="E18" s="60">
        <v>8</v>
      </c>
      <c r="F18" s="60">
        <v>121</v>
      </c>
    </row>
    <row r="19" spans="1:6" ht="13" customHeight="1">
      <c r="A19" s="86"/>
      <c r="B19" s="68" t="s">
        <v>191</v>
      </c>
      <c r="C19" s="61" t="s">
        <v>189</v>
      </c>
      <c r="D19" s="49" t="s">
        <v>10</v>
      </c>
      <c r="E19" s="60" t="s">
        <v>182</v>
      </c>
      <c r="F19" s="60">
        <v>184</v>
      </c>
    </row>
    <row r="20" spans="1:6" ht="13" customHeight="1">
      <c r="A20" s="86"/>
      <c r="B20" s="68" t="s">
        <v>152</v>
      </c>
      <c r="C20" s="61" t="s">
        <v>188</v>
      </c>
      <c r="D20" s="49" t="s">
        <v>10</v>
      </c>
      <c r="E20" s="60" t="s">
        <v>182</v>
      </c>
      <c r="F20" s="60">
        <v>367</v>
      </c>
    </row>
    <row r="21" spans="1:6" ht="13" customHeight="1">
      <c r="B21" s="65"/>
    </row>
    <row r="22" spans="1:6" ht="13" customHeight="1">
      <c r="A22" s="86" t="s">
        <v>195</v>
      </c>
      <c r="B22" s="68" t="s">
        <v>174</v>
      </c>
      <c r="C22" s="61" t="s">
        <v>175</v>
      </c>
      <c r="D22" s="49" t="s">
        <v>24</v>
      </c>
      <c r="E22" s="60">
        <v>8</v>
      </c>
      <c r="F22" s="60">
        <v>51</v>
      </c>
    </row>
    <row r="23" spans="1:6" ht="13" customHeight="1">
      <c r="A23" s="86"/>
      <c r="B23" s="68" t="s">
        <v>174</v>
      </c>
      <c r="C23" s="61" t="s">
        <v>167</v>
      </c>
      <c r="D23" s="49" t="s">
        <v>13</v>
      </c>
      <c r="E23" s="60">
        <v>8</v>
      </c>
      <c r="F23" s="60">
        <v>72</v>
      </c>
    </row>
    <row r="24" spans="1:6" ht="13" customHeight="1">
      <c r="A24" s="86"/>
      <c r="B24" s="68" t="s">
        <v>174</v>
      </c>
      <c r="C24" s="61" t="s">
        <v>186</v>
      </c>
      <c r="D24" s="49" t="s">
        <v>13</v>
      </c>
      <c r="E24" s="60" t="s">
        <v>182</v>
      </c>
      <c r="F24" s="60">
        <v>110</v>
      </c>
    </row>
    <row r="25" spans="1:6" ht="13" customHeight="1">
      <c r="A25" s="86"/>
      <c r="B25" s="68" t="s">
        <v>168</v>
      </c>
      <c r="C25" s="61" t="s">
        <v>169</v>
      </c>
      <c r="D25" s="49" t="s">
        <v>10</v>
      </c>
      <c r="E25" s="60">
        <v>8</v>
      </c>
      <c r="F25" s="60">
        <v>45</v>
      </c>
    </row>
    <row r="26" spans="1:6" ht="13" customHeight="1">
      <c r="A26" s="86"/>
      <c r="B26" s="68" t="s">
        <v>192</v>
      </c>
      <c r="C26" s="61" t="s">
        <v>158</v>
      </c>
      <c r="D26" s="49" t="s">
        <v>6</v>
      </c>
      <c r="E26" s="60">
        <v>8</v>
      </c>
      <c r="F26" s="60">
        <v>100</v>
      </c>
    </row>
    <row r="27" spans="1:6" ht="13" customHeight="1">
      <c r="A27" s="86"/>
      <c r="B27" s="68" t="s">
        <v>192</v>
      </c>
      <c r="C27" s="61" t="s">
        <v>157</v>
      </c>
      <c r="D27" s="49" t="s">
        <v>10</v>
      </c>
      <c r="E27" s="60">
        <v>8</v>
      </c>
      <c r="F27" s="60">
        <v>145</v>
      </c>
    </row>
    <row r="28" spans="1:6" ht="13" customHeight="1">
      <c r="A28" s="86"/>
      <c r="B28" s="68" t="s">
        <v>192</v>
      </c>
      <c r="C28" s="61" t="s">
        <v>184</v>
      </c>
      <c r="D28" s="49" t="s">
        <v>10</v>
      </c>
      <c r="E28" s="60" t="s">
        <v>182</v>
      </c>
      <c r="F28" s="60">
        <v>220</v>
      </c>
    </row>
    <row r="29" spans="1:6" ht="13" customHeight="1">
      <c r="A29" s="86"/>
      <c r="B29" s="68" t="s">
        <v>168</v>
      </c>
      <c r="C29" s="61" t="s">
        <v>187</v>
      </c>
      <c r="D29" s="49" t="s">
        <v>10</v>
      </c>
      <c r="E29" s="60" t="s">
        <v>182</v>
      </c>
      <c r="F29" s="60">
        <v>440</v>
      </c>
    </row>
    <row r="30" spans="1:6" ht="13" customHeight="1">
      <c r="B30" s="65"/>
    </row>
    <row r="31" spans="1:6" ht="13" customHeight="1">
      <c r="A31" s="86" t="s">
        <v>51</v>
      </c>
      <c r="B31" s="68" t="s">
        <v>170</v>
      </c>
      <c r="C31" s="61" t="s">
        <v>160</v>
      </c>
      <c r="D31" s="49" t="s">
        <v>24</v>
      </c>
      <c r="E31" s="60">
        <v>8</v>
      </c>
      <c r="F31" s="60">
        <v>85</v>
      </c>
    </row>
    <row r="32" spans="1:6" ht="13" customHeight="1">
      <c r="A32" s="86"/>
      <c r="B32" s="68" t="s">
        <v>170</v>
      </c>
      <c r="C32" s="61" t="s">
        <v>162</v>
      </c>
      <c r="D32" s="49" t="s">
        <v>13</v>
      </c>
      <c r="E32" s="60">
        <v>8</v>
      </c>
      <c r="F32" s="60">
        <v>115</v>
      </c>
    </row>
    <row r="33" spans="1:6" ht="13" customHeight="1">
      <c r="A33" s="86"/>
      <c r="B33" s="68" t="s">
        <v>170</v>
      </c>
      <c r="C33" s="61" t="s">
        <v>185</v>
      </c>
      <c r="D33" s="49" t="s">
        <v>13</v>
      </c>
      <c r="E33" s="60" t="s">
        <v>182</v>
      </c>
      <c r="F33" s="60">
        <v>175</v>
      </c>
    </row>
    <row r="34" spans="1:6" ht="13" customHeight="1">
      <c r="A34" s="86"/>
      <c r="B34" s="68" t="s">
        <v>165</v>
      </c>
      <c r="C34" s="61" t="s">
        <v>167</v>
      </c>
      <c r="D34" s="49" t="s">
        <v>10</v>
      </c>
      <c r="E34" s="60">
        <v>8</v>
      </c>
      <c r="F34" s="60">
        <v>75</v>
      </c>
    </row>
    <row r="35" spans="1:6" ht="13" customHeight="1">
      <c r="A35" s="86"/>
      <c r="B35" s="68" t="s">
        <v>165</v>
      </c>
      <c r="C35" s="61" t="s">
        <v>166</v>
      </c>
      <c r="D35" s="49" t="s">
        <v>10</v>
      </c>
      <c r="E35" s="60">
        <v>8</v>
      </c>
      <c r="F35" s="60">
        <v>242</v>
      </c>
    </row>
    <row r="36" spans="1:6" ht="13" customHeight="1">
      <c r="A36" s="86"/>
      <c r="B36" s="68" t="s">
        <v>165</v>
      </c>
      <c r="C36" s="61" t="s">
        <v>188</v>
      </c>
      <c r="D36" s="49" t="s">
        <v>10</v>
      </c>
      <c r="E36" s="60" t="s">
        <v>182</v>
      </c>
      <c r="F36" s="60">
        <v>367</v>
      </c>
    </row>
    <row r="37" spans="1:6" ht="13" customHeight="1">
      <c r="B37" s="65"/>
    </row>
    <row r="38" spans="1:6" ht="13" customHeight="1">
      <c r="A38" s="86" t="s">
        <v>88</v>
      </c>
      <c r="B38" s="68" t="s">
        <v>153</v>
      </c>
      <c r="C38" s="61" t="s">
        <v>158</v>
      </c>
      <c r="D38" s="49" t="s">
        <v>24</v>
      </c>
      <c r="E38" s="60">
        <v>8</v>
      </c>
      <c r="F38" s="60">
        <v>100</v>
      </c>
    </row>
    <row r="39" spans="1:6" ht="13" customHeight="1">
      <c r="A39" s="86"/>
      <c r="B39" s="68" t="s">
        <v>153</v>
      </c>
      <c r="C39" s="61" t="s">
        <v>157</v>
      </c>
      <c r="D39" s="49" t="s">
        <v>13</v>
      </c>
      <c r="E39" s="60">
        <v>8</v>
      </c>
      <c r="F39" s="60">
        <v>145</v>
      </c>
    </row>
    <row r="40" spans="1:6" ht="13" customHeight="1">
      <c r="A40" s="86"/>
      <c r="B40" s="68" t="s">
        <v>153</v>
      </c>
      <c r="C40" s="61" t="s">
        <v>184</v>
      </c>
      <c r="D40" s="49" t="s">
        <v>13</v>
      </c>
      <c r="E40" s="60" t="s">
        <v>182</v>
      </c>
      <c r="F40" s="60">
        <v>220</v>
      </c>
    </row>
    <row r="41" spans="1:6" ht="13" customHeight="1">
      <c r="A41" s="86"/>
      <c r="B41" s="68" t="s">
        <v>193</v>
      </c>
      <c r="C41" s="61" t="s">
        <v>156</v>
      </c>
      <c r="D41" s="49" t="s">
        <v>10</v>
      </c>
      <c r="E41" s="60">
        <v>8</v>
      </c>
      <c r="F41" s="60">
        <v>90</v>
      </c>
    </row>
    <row r="42" spans="1:6" ht="13" customHeight="1">
      <c r="A42" s="86"/>
      <c r="B42" s="68" t="s">
        <v>193</v>
      </c>
      <c r="C42" s="61" t="s">
        <v>155</v>
      </c>
      <c r="D42" s="49" t="s">
        <v>10</v>
      </c>
      <c r="E42" s="60">
        <v>8</v>
      </c>
      <c r="F42" s="60">
        <v>291</v>
      </c>
    </row>
    <row r="43" spans="1:6" ht="13" customHeight="1">
      <c r="A43" s="86"/>
      <c r="B43" s="68" t="s">
        <v>193</v>
      </c>
      <c r="C43" s="61" t="s">
        <v>187</v>
      </c>
      <c r="D43" s="49" t="s">
        <v>10</v>
      </c>
      <c r="E43" s="60" t="s">
        <v>182</v>
      </c>
      <c r="F43" s="60">
        <v>440</v>
      </c>
    </row>
    <row r="44" spans="1:6" ht="13" customHeight="1"/>
    <row r="45" spans="1:6" ht="13" customHeight="1"/>
    <row r="46" spans="1:6" ht="13" customHeight="1"/>
    <row r="47" spans="1:6" ht="13" customHeight="1">
      <c r="D47" s="49"/>
    </row>
    <row r="48" spans="1:6" ht="13" customHeight="1"/>
    <row r="49" spans="2:4" ht="13" customHeight="1"/>
    <row r="50" spans="2:4" ht="13" customHeight="1"/>
    <row r="51" spans="2:4" ht="13" customHeight="1">
      <c r="D51" s="49"/>
    </row>
    <row r="52" spans="2:4" ht="13" customHeight="1"/>
    <row r="53" spans="2:4" ht="13" customHeight="1"/>
    <row r="54" spans="2:4" ht="13" customHeight="1"/>
    <row r="55" spans="2:4" ht="13" customHeight="1"/>
    <row r="56" spans="2:4" ht="13" customHeight="1"/>
    <row r="57" spans="2:4" ht="13" customHeight="1"/>
    <row r="58" spans="2:4" ht="13" customHeight="1"/>
    <row r="59" spans="2:4" ht="13" customHeight="1"/>
    <row r="60" spans="2:4" ht="13" customHeight="1">
      <c r="B60" s="61"/>
      <c r="C60" s="61"/>
      <c r="D60" s="75"/>
    </row>
    <row r="61" spans="2:4" ht="13" customHeight="1">
      <c r="B61" s="61"/>
      <c r="C61" s="61"/>
    </row>
    <row r="62" spans="2:4" ht="13" customHeight="1">
      <c r="B62" s="61"/>
      <c r="C62" s="61"/>
    </row>
    <row r="63" spans="2:4" ht="13" customHeight="1">
      <c r="B63" s="61"/>
      <c r="C63" s="61"/>
    </row>
    <row r="64" spans="2:4" ht="13" customHeight="1">
      <c r="B64" s="61"/>
      <c r="C64" s="61"/>
    </row>
    <row r="65" spans="3:3" ht="13" customHeight="1">
      <c r="C65" s="61"/>
    </row>
    <row r="66" spans="3:3" ht="13" customHeight="1">
      <c r="C66" s="61"/>
    </row>
    <row r="67" spans="3:3" ht="13" customHeight="1">
      <c r="C67" s="61"/>
    </row>
    <row r="68" spans="3:3" ht="13" customHeight="1">
      <c r="C68" s="61"/>
    </row>
    <row r="69" spans="3:3" ht="13" customHeight="1">
      <c r="C69" s="61"/>
    </row>
    <row r="70" spans="3:3" ht="13" customHeight="1">
      <c r="C70" s="61"/>
    </row>
    <row r="71" spans="3:3" ht="13" customHeight="1">
      <c r="C71" s="61"/>
    </row>
    <row r="72" spans="3:3" ht="13" customHeight="1">
      <c r="C72" s="61"/>
    </row>
    <row r="73" spans="3:3" ht="13" customHeight="1">
      <c r="C73" s="61"/>
    </row>
    <row r="74" spans="3:3" ht="13" customHeight="1">
      <c r="C74" s="61"/>
    </row>
    <row r="75" spans="3:3" ht="13" customHeight="1">
      <c r="C75" s="61"/>
    </row>
  </sheetData>
  <sortState ref="B5:G20">
    <sortCondition ref="B5"/>
  </sortState>
  <mergeCells count="5">
    <mergeCell ref="A13:A20"/>
    <mergeCell ref="A22:A29"/>
    <mergeCell ref="A31:A36"/>
    <mergeCell ref="A38:A43"/>
    <mergeCell ref="A4:A11"/>
  </mergeCells>
  <conditionalFormatting sqref="D22:D29 D31:D36 D51 D38:D43 D47 D4:D20">
    <cfRule type="containsText" dxfId="3" priority="6" stopIfTrue="1" operator="containsText" text="1280x720">
      <formula>NOT(ISERROR(SEARCH("1280x720",D4)))</formula>
    </cfRule>
    <cfRule type="containsText" dxfId="2" priority="7" stopIfTrue="1" operator="containsText" text="1920x1080">
      <formula>NOT(ISERROR(SEARCH("1920x1080",D4)))</formula>
    </cfRule>
    <cfRule type="containsText" dxfId="1" priority="8" stopIfTrue="1" operator="containsText" text="1440x1080">
      <formula>NOT(ISERROR(SEARCH("1440x1080",D4)))</formula>
    </cfRule>
  </conditionalFormatting>
  <conditionalFormatting sqref="D22:D29 D31:D36 D51 D38:D43 D47 D4:D20">
    <cfRule type="containsText" dxfId="0" priority="5" stopIfTrue="1" operator="containsText" text="960x720">
      <formula>NOT(ISERROR(SEARCH("960x720",D4)))</formula>
    </cfRule>
  </conditionalFormatting>
  <hyperlinks>
    <hyperlink ref="D1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Generic</vt:lpstr>
      <vt:lpstr>ProRes</vt:lpstr>
      <vt:lpstr>DNxHD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Guide for HD video bitrates</dc:title>
  <dc:subject/>
  <dc:creator/>
  <cp:keywords/>
  <dc:description/>
  <cp:lastModifiedBy/>
  <cp:revision>75</cp:revision>
  <dcterms:created xsi:type="dcterms:W3CDTF">2010-02-02T09:44:42Z</dcterms:created>
  <dcterms:modified xsi:type="dcterms:W3CDTF">2014-10-11T20:31:49Z</dcterms:modified>
  <cp:category/>
</cp:coreProperties>
</file>