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ira\Downloads\"/>
    </mc:Choice>
  </mc:AlternateContent>
  <xr:revisionPtr revIDLastSave="0" documentId="8_{AD39E20D-3370-4DAA-8173-E40E46CA3D7C}" xr6:coauthVersionLast="47" xr6:coauthVersionMax="47" xr10:uidLastSave="{00000000-0000-0000-0000-000000000000}"/>
  <bookViews>
    <workbookView xWindow="4605" yWindow="2385" windowWidth="21600" windowHeight="11295" xr2:uid="{837EB5C7-73CC-4367-9655-F4E741ACD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</calcChain>
</file>

<file path=xl/sharedStrings.xml><?xml version="1.0" encoding="utf-8"?>
<sst xmlns="http://schemas.openxmlformats.org/spreadsheetml/2006/main" count="802" uniqueCount="367">
  <si>
    <t>Lot_no</t>
  </si>
  <si>
    <t>LOT_QTY</t>
  </si>
  <si>
    <t>INPUT_DATE</t>
  </si>
  <si>
    <t>Defect_Name</t>
  </si>
  <si>
    <t>repair_qty</t>
  </si>
  <si>
    <t>IG4006237049-005</t>
  </si>
  <si>
    <t>Ret. Borra. Colada</t>
  </si>
  <si>
    <t>Ret. Rebarbas</t>
  </si>
  <si>
    <t>IG4006237049-008</t>
  </si>
  <si>
    <t>Ret. Excesso</t>
  </si>
  <si>
    <t>IG4006237049-009</t>
  </si>
  <si>
    <t>IG4006237049-010</t>
  </si>
  <si>
    <t>IG4006237049-014</t>
  </si>
  <si>
    <t>Outros</t>
  </si>
  <si>
    <t>IG4006237049-015</t>
  </si>
  <si>
    <t>IG4006237049-019</t>
  </si>
  <si>
    <t>IG4006237049-022</t>
  </si>
  <si>
    <t>IG4010237036-028</t>
  </si>
  <si>
    <t>IG4014237040-003</t>
  </si>
  <si>
    <t>IG4014237040-005</t>
  </si>
  <si>
    <t>IG4016237060-009</t>
  </si>
  <si>
    <t>IG4033237006-001</t>
  </si>
  <si>
    <t>IG4033237006-002</t>
  </si>
  <si>
    <t>IG4033237006-003</t>
  </si>
  <si>
    <t>IG4033237006-004</t>
  </si>
  <si>
    <t>IG4033237006-005</t>
  </si>
  <si>
    <t>IG4033237006-009</t>
  </si>
  <si>
    <t>IG4033237006-012</t>
  </si>
  <si>
    <t>IG4033237006-013</t>
  </si>
  <si>
    <t>IG4033237006-014</t>
  </si>
  <si>
    <t>IG4033237006-015</t>
  </si>
  <si>
    <t>IG4033237006-016</t>
  </si>
  <si>
    <t>IG4033237006-017</t>
  </si>
  <si>
    <t>IG4033237006-023</t>
  </si>
  <si>
    <t>IG4033237006-024</t>
  </si>
  <si>
    <t>IG4033237006-025</t>
  </si>
  <si>
    <t>IG4033237006-029</t>
  </si>
  <si>
    <t>IG4033237006-090</t>
  </si>
  <si>
    <t>IG4033237006-092</t>
  </si>
  <si>
    <t>IG4033237006-111</t>
  </si>
  <si>
    <t>IG4033237006-112</t>
  </si>
  <si>
    <t>IG4033237006-114</t>
  </si>
  <si>
    <t>IG4033237006-115</t>
  </si>
  <si>
    <t>IG4033237006-116</t>
  </si>
  <si>
    <t>IG4033237006-117</t>
  </si>
  <si>
    <t>IG4033237006-118</t>
  </si>
  <si>
    <t>IG4033237006-119</t>
  </si>
  <si>
    <t>IG4033237006-120</t>
  </si>
  <si>
    <t>IG4033237007-049</t>
  </si>
  <si>
    <t>IG4033237007-062</t>
  </si>
  <si>
    <t>IG4033237007-090</t>
  </si>
  <si>
    <t>IG4033237007-091</t>
  </si>
  <si>
    <t>IG4033237007-092</t>
  </si>
  <si>
    <t>IG4033237007-093</t>
  </si>
  <si>
    <t>IG4033237007-095</t>
  </si>
  <si>
    <t>IG4033237007-102</t>
  </si>
  <si>
    <t>IG4033237007-103</t>
  </si>
  <si>
    <t>IG4033237007-104</t>
  </si>
  <si>
    <t>IG4033237007-107</t>
  </si>
  <si>
    <t>IG4033237007-113</t>
  </si>
  <si>
    <t>IG4033237007-114</t>
  </si>
  <si>
    <t>IG4033237007-116</t>
  </si>
  <si>
    <t>IG4033237007-120</t>
  </si>
  <si>
    <t>IG4033237007-124</t>
  </si>
  <si>
    <t>IG4033237007-136</t>
  </si>
  <si>
    <t>IG4033237007-137</t>
  </si>
  <si>
    <t>IG4033237007-140</t>
  </si>
  <si>
    <t>IG4033237007-141</t>
  </si>
  <si>
    <t>IG4033237007-144</t>
  </si>
  <si>
    <t>IG4033237007-145</t>
  </si>
  <si>
    <t>IG4033237007-146</t>
  </si>
  <si>
    <t>IG4033237007-147</t>
  </si>
  <si>
    <t>IG4033237007-149</t>
  </si>
  <si>
    <t>IG4033237007-150</t>
  </si>
  <si>
    <t>IG4033237007-151</t>
  </si>
  <si>
    <t>IG4033237007-153</t>
  </si>
  <si>
    <t>IG4033237007-158</t>
  </si>
  <si>
    <t>IG4033237007-160</t>
  </si>
  <si>
    <t>IG4033237007-161</t>
  </si>
  <si>
    <t>IG4033237007-162</t>
  </si>
  <si>
    <t>IG4033237007-163</t>
  </si>
  <si>
    <t>IG4033237007-164</t>
  </si>
  <si>
    <t>IG4033237007-165</t>
  </si>
  <si>
    <t>IG4033237007-166</t>
  </si>
  <si>
    <t>IG4033237007-167</t>
  </si>
  <si>
    <t>IG4033237007-169</t>
  </si>
  <si>
    <t>IG4033237007-170</t>
  </si>
  <si>
    <t>IG4033237007-172</t>
  </si>
  <si>
    <t>IG4033237007-173</t>
  </si>
  <si>
    <t>IG4033237007-176</t>
  </si>
  <si>
    <t>IG4033237007-177</t>
  </si>
  <si>
    <t>IG4033237007-178</t>
  </si>
  <si>
    <t>IG4033237007-195</t>
  </si>
  <si>
    <t>Corte de Pino</t>
  </si>
  <si>
    <t>IG4033237007-228</t>
  </si>
  <si>
    <t>IG4034237018-084</t>
  </si>
  <si>
    <t>IG4036237023-073</t>
  </si>
  <si>
    <t>IG4036237023-102</t>
  </si>
  <si>
    <t>IG4036237023-103</t>
  </si>
  <si>
    <t>IG4036237023-105</t>
  </si>
  <si>
    <t>IG4036237023-106</t>
  </si>
  <si>
    <t>IG4036237023-109</t>
  </si>
  <si>
    <t>IG4036237023-110</t>
  </si>
  <si>
    <t>IG4109237012-007</t>
  </si>
  <si>
    <t>IG4109237012-017</t>
  </si>
  <si>
    <t>IG4109237012-047</t>
  </si>
  <si>
    <t>IG4109237012-051</t>
  </si>
  <si>
    <t>IG4205237029-009</t>
  </si>
  <si>
    <t>IG4205237029-018</t>
  </si>
  <si>
    <t>IG4205237029-020</t>
  </si>
  <si>
    <t>IG4206237050-001</t>
  </si>
  <si>
    <t>IG4206237050-002</t>
  </si>
  <si>
    <t>IG4206237050-011</t>
  </si>
  <si>
    <t>IG4206237050-013</t>
  </si>
  <si>
    <t>IG4206237050-015</t>
  </si>
  <si>
    <t>IG4207237070-001</t>
  </si>
  <si>
    <t>IG4207237070-002</t>
  </si>
  <si>
    <t>IG4207237070-003</t>
  </si>
  <si>
    <t>IG4207237070-004</t>
  </si>
  <si>
    <t>IG4207237070-005</t>
  </si>
  <si>
    <t>IG4207237070-006</t>
  </si>
  <si>
    <t>IG4207237070-009</t>
  </si>
  <si>
    <t>IG4207237070-010</t>
  </si>
  <si>
    <t>IG4207237070-011</t>
  </si>
  <si>
    <t>IG4207237070-012</t>
  </si>
  <si>
    <t>IG4207237070-013</t>
  </si>
  <si>
    <t>IG4207237070-016</t>
  </si>
  <si>
    <t>IG4207237070-018</t>
  </si>
  <si>
    <t>IG4207237070-019</t>
  </si>
  <si>
    <t>IG4208237072-009</t>
  </si>
  <si>
    <t>IG4208237072-010</t>
  </si>
  <si>
    <t>IG4208237072-016</t>
  </si>
  <si>
    <t>IG4208237072-017</t>
  </si>
  <si>
    <t>IG4208237072-018</t>
  </si>
  <si>
    <t>IG4208237072-019</t>
  </si>
  <si>
    <t>IG4300237073-001</t>
  </si>
  <si>
    <t>IG4300237073-002</t>
  </si>
  <si>
    <t>IG4300237073-003</t>
  </si>
  <si>
    <t>IG4300237073-004</t>
  </si>
  <si>
    <t>IG4300237073-005</t>
  </si>
  <si>
    <t>IG4300237073-006</t>
  </si>
  <si>
    <t>IG4300237073-007</t>
  </si>
  <si>
    <t>IG4300237073-013</t>
  </si>
  <si>
    <t>IG4302237041-028</t>
  </si>
  <si>
    <t>IG4402237001-084</t>
  </si>
  <si>
    <t>Vulcanizados</t>
  </si>
  <si>
    <t>IG4402237001-403</t>
  </si>
  <si>
    <t>IG4407237017-042</t>
  </si>
  <si>
    <t>Rebarbas</t>
  </si>
  <si>
    <t>IG4407237017-050</t>
  </si>
  <si>
    <t>IG4409237015-001</t>
  </si>
  <si>
    <t>Elemento Estranho</t>
  </si>
  <si>
    <t>IG4410237005-267</t>
  </si>
  <si>
    <t>IG4410237005-268</t>
  </si>
  <si>
    <t>IG4410237005-269</t>
  </si>
  <si>
    <t>IG4410237005-272</t>
  </si>
  <si>
    <t>IG4410237005-275</t>
  </si>
  <si>
    <t>IG4410237005-276</t>
  </si>
  <si>
    <t>IG4410237005-277</t>
  </si>
  <si>
    <t>IG4410237005-278</t>
  </si>
  <si>
    <t>IG4410237005-279</t>
  </si>
  <si>
    <t>IG4410237005-283</t>
  </si>
  <si>
    <t>IG4410237005-284</t>
  </si>
  <si>
    <t>IG4410237005-287</t>
  </si>
  <si>
    <t>IG4410237005-288</t>
  </si>
  <si>
    <t>IG4410237005-289</t>
  </si>
  <si>
    <t>IG4410237005-292</t>
  </si>
  <si>
    <t>IG4410237005-293</t>
  </si>
  <si>
    <t>IG4410237005-633</t>
  </si>
  <si>
    <t>IG4410237005-644</t>
  </si>
  <si>
    <t>IG4410237005-645</t>
  </si>
  <si>
    <t>IG4410237005-646</t>
  </si>
  <si>
    <t>IG4410237005-690</t>
  </si>
  <si>
    <t>IG4410237005-691</t>
  </si>
  <si>
    <t>IG4410237005-692</t>
  </si>
  <si>
    <t>IG4410237005-693</t>
  </si>
  <si>
    <t>IG4410237005-701</t>
  </si>
  <si>
    <t>IG4410237005-707</t>
  </si>
  <si>
    <t>IG4410237005-725</t>
  </si>
  <si>
    <t>IG4410237005-727</t>
  </si>
  <si>
    <t>IG4410237005-728</t>
  </si>
  <si>
    <t>IG4410237005-729</t>
  </si>
  <si>
    <t>IG4410237005-731</t>
  </si>
  <si>
    <t>IG4410237005-732</t>
  </si>
  <si>
    <t>IG4410237005-733</t>
  </si>
  <si>
    <t>ig4410237005-734</t>
  </si>
  <si>
    <t>IG4410237005-735</t>
  </si>
  <si>
    <t>IG4410237005-736</t>
  </si>
  <si>
    <t>IG4410237005-737</t>
  </si>
  <si>
    <t>IG4410237005-738</t>
  </si>
  <si>
    <t>IG4410237005-739</t>
  </si>
  <si>
    <t>IG4410237005-740</t>
  </si>
  <si>
    <t>IG4410237005-752</t>
  </si>
  <si>
    <t>IG4410237005-780</t>
  </si>
  <si>
    <t>IG4410237005-781</t>
  </si>
  <si>
    <t>IG4410237005-782</t>
  </si>
  <si>
    <t>IG4410237005-783</t>
  </si>
  <si>
    <t>IG4410237005-786</t>
  </si>
  <si>
    <t>IG4410237005-788</t>
  </si>
  <si>
    <t>IG4410237005-789</t>
  </si>
  <si>
    <t>IG4410237005-794</t>
  </si>
  <si>
    <t>IG4410237005-832</t>
  </si>
  <si>
    <t>IG4410237005-833</t>
  </si>
  <si>
    <t>IG4410237005-834</t>
  </si>
  <si>
    <t>IG4410237005-835</t>
  </si>
  <si>
    <t>IG4410237005-836</t>
  </si>
  <si>
    <t>IG4410237005-837</t>
  </si>
  <si>
    <t>IG4410237005-838</t>
  </si>
  <si>
    <t>IG4410237005-839</t>
  </si>
  <si>
    <t>IG4410237005-840</t>
  </si>
  <si>
    <t>IG4410237005-841</t>
  </si>
  <si>
    <t>IG4410237005-842</t>
  </si>
  <si>
    <t>IG4410237005-845</t>
  </si>
  <si>
    <t>IG4410237005-846</t>
  </si>
  <si>
    <t>IG4410237005-857</t>
  </si>
  <si>
    <t>IG4410237005-858</t>
  </si>
  <si>
    <t>IG4410237005-859</t>
  </si>
  <si>
    <t>IG4410237005-861</t>
  </si>
  <si>
    <t>IG4410237005-862</t>
  </si>
  <si>
    <t>IG4410237005-863</t>
  </si>
  <si>
    <t>IG4410237005-867</t>
  </si>
  <si>
    <t>IG4410237005-868</t>
  </si>
  <si>
    <t>IG4410237005-869</t>
  </si>
  <si>
    <t>IG4410237005-870</t>
  </si>
  <si>
    <t>IG4410237005-872</t>
  </si>
  <si>
    <t>IG4410237005-873</t>
  </si>
  <si>
    <t>IG4410237005-908</t>
  </si>
  <si>
    <t>IG4410237005-909</t>
  </si>
  <si>
    <t>IG4410237005-924</t>
  </si>
  <si>
    <t>IG4410237005-928</t>
  </si>
  <si>
    <t>IG4410237005-929</t>
  </si>
  <si>
    <t>IG4410237005-930</t>
  </si>
  <si>
    <t>IG4410237005-954</t>
  </si>
  <si>
    <t>IG4410237005-955</t>
  </si>
  <si>
    <t>IG4410237005-956</t>
  </si>
  <si>
    <t>IG4410237005-960</t>
  </si>
  <si>
    <t>IG4410237005-961</t>
  </si>
  <si>
    <t>IG4410237005-962</t>
  </si>
  <si>
    <t>IG4410237005-966</t>
  </si>
  <si>
    <t>IG4410237005-967</t>
  </si>
  <si>
    <t>IG4410237005-968</t>
  </si>
  <si>
    <t>IG4410237005-972</t>
  </si>
  <si>
    <t>IG4410237005-981</t>
  </si>
  <si>
    <t>IG4410237078-021</t>
  </si>
  <si>
    <t>IG4410237078-058</t>
  </si>
  <si>
    <t>IG4410237078-059</t>
  </si>
  <si>
    <t>IG4410237078-060</t>
  </si>
  <si>
    <t>IG4410237078-061</t>
  </si>
  <si>
    <t>IG4410237078-062</t>
  </si>
  <si>
    <t>IG4410237078-063</t>
  </si>
  <si>
    <t>IG4410237078-064</t>
  </si>
  <si>
    <t>IG4410237078-065</t>
  </si>
  <si>
    <t>IG4410237078-066</t>
  </si>
  <si>
    <t>IG4410237078-067</t>
  </si>
  <si>
    <t>IG4410237078-068</t>
  </si>
  <si>
    <t>IG4410237078-069</t>
  </si>
  <si>
    <t>IG4410237078-070</t>
  </si>
  <si>
    <t>IG4410237078-071</t>
  </si>
  <si>
    <t>IG4410237078-085</t>
  </si>
  <si>
    <t>IG4410237078-106</t>
  </si>
  <si>
    <t>IG4410237078-107</t>
  </si>
  <si>
    <t>IG4410237078-108</t>
  </si>
  <si>
    <t>IG4410237078-109</t>
  </si>
  <si>
    <t>IG4410237078-110</t>
  </si>
  <si>
    <t>IG4410237078-111</t>
  </si>
  <si>
    <t>IG4410237078-112</t>
  </si>
  <si>
    <t>IG4410237078-113</t>
  </si>
  <si>
    <t>IG4410237078-114</t>
  </si>
  <si>
    <t>IG4410237078-115</t>
  </si>
  <si>
    <t>IG4410237078-116</t>
  </si>
  <si>
    <t>IG4410237078-118</t>
  </si>
  <si>
    <t>IG4410237078-119</t>
  </si>
  <si>
    <t>IG4410237078-135</t>
  </si>
  <si>
    <t>IG4660237009-038</t>
  </si>
  <si>
    <t>IG4660237009-050</t>
  </si>
  <si>
    <t>IG4660237009-051</t>
  </si>
  <si>
    <t>IG4660237009-052</t>
  </si>
  <si>
    <t>IG4660237009-060</t>
  </si>
  <si>
    <t>IG4660237009-061</t>
  </si>
  <si>
    <t>IG4660237009-062</t>
  </si>
  <si>
    <t>IG4663237044-014</t>
  </si>
  <si>
    <t>IG4703237079-001</t>
  </si>
  <si>
    <t>IG4703237079-002</t>
  </si>
  <si>
    <t>IG4705237045-016</t>
  </si>
  <si>
    <t>IG4705237045-018</t>
  </si>
  <si>
    <t>IG4900237038-005</t>
  </si>
  <si>
    <t>IG4900237058-001</t>
  </si>
  <si>
    <t>IG4902237014-001</t>
  </si>
  <si>
    <t>IG4902237014-005</t>
  </si>
  <si>
    <t>IG4902237014-019</t>
  </si>
  <si>
    <t>IG4902237014-048</t>
  </si>
  <si>
    <t>IG4902237014-050</t>
  </si>
  <si>
    <t>IG4902237014-051</t>
  </si>
  <si>
    <t>IG4902237014-053</t>
  </si>
  <si>
    <t>IG4902237014-054</t>
  </si>
  <si>
    <t>IG4902237014-055</t>
  </si>
  <si>
    <t>IG4902237014-056</t>
  </si>
  <si>
    <t>IG4902237014-058</t>
  </si>
  <si>
    <t>IG4902237014-063</t>
  </si>
  <si>
    <t>IG4902237014-071</t>
  </si>
  <si>
    <t>IG4902237014-086</t>
  </si>
  <si>
    <t>IG4902237014-089</t>
  </si>
  <si>
    <t>IG4902237014-093</t>
  </si>
  <si>
    <t>IG4902237014-094</t>
  </si>
  <si>
    <t>IG4902237014-095</t>
  </si>
  <si>
    <t>IG4902237014-097</t>
  </si>
  <si>
    <t>IG4902237014-098</t>
  </si>
  <si>
    <t>IG4902237014-102</t>
  </si>
  <si>
    <t>IG4902237014-105</t>
  </si>
  <si>
    <t>IG4902237014-106</t>
  </si>
  <si>
    <t>IG4902237014-107</t>
  </si>
  <si>
    <t>IG4902237014-108</t>
  </si>
  <si>
    <t>IG4902237014-111</t>
  </si>
  <si>
    <t>IG4902237014-113</t>
  </si>
  <si>
    <t>IG4902237014-114</t>
  </si>
  <si>
    <t>IG4902237014-116</t>
  </si>
  <si>
    <t>IG4902237014-117</t>
  </si>
  <si>
    <t>IG4902237014-118</t>
  </si>
  <si>
    <t>IG4902237014-119</t>
  </si>
  <si>
    <t>IG4902237014-120</t>
  </si>
  <si>
    <t>IG4902237014-121</t>
  </si>
  <si>
    <t>IG4902237014-134</t>
  </si>
  <si>
    <t>IG4902237014-136</t>
  </si>
  <si>
    <t>IG4902237014-137</t>
  </si>
  <si>
    <t>IG4902237014-138</t>
  </si>
  <si>
    <t>IG4902237014-140</t>
  </si>
  <si>
    <t>IG4902237014-141</t>
  </si>
  <si>
    <t>IG4902237014-142</t>
  </si>
  <si>
    <t>IG4902237014-143</t>
  </si>
  <si>
    <t>IG4902237014-144</t>
  </si>
  <si>
    <t>IG4902237014-170</t>
  </si>
  <si>
    <t>IG4902237014-171</t>
  </si>
  <si>
    <t>IG4902237014-182</t>
  </si>
  <si>
    <t>IG4902237014-184</t>
  </si>
  <si>
    <t>IG4902237014-185</t>
  </si>
  <si>
    <t>IG4902237014-188</t>
  </si>
  <si>
    <t>IG4902237014-189</t>
  </si>
  <si>
    <t>IG4902237014-197</t>
  </si>
  <si>
    <t>IG4902237014-198</t>
  </si>
  <si>
    <t>IG4902237014-199</t>
  </si>
  <si>
    <t>IG4902237014-200</t>
  </si>
  <si>
    <t>IG4902237014-201</t>
  </si>
  <si>
    <t>IG4902237014-202</t>
  </si>
  <si>
    <t>IG4902237014-203</t>
  </si>
  <si>
    <t>IG4902237014-204</t>
  </si>
  <si>
    <t>IG4902237014-205</t>
  </si>
  <si>
    <t>IG4902237014-206</t>
  </si>
  <si>
    <t>IG4902237014-214</t>
  </si>
  <si>
    <t>IG4902237014-215</t>
  </si>
  <si>
    <t>IG4902237014-217</t>
  </si>
  <si>
    <t>IG4902237014-218</t>
  </si>
  <si>
    <t>IG4902237014-226</t>
  </si>
  <si>
    <t>IG4902237014-227</t>
  </si>
  <si>
    <t>IG4902237014-230</t>
  </si>
  <si>
    <t>IG4902237014-237</t>
  </si>
  <si>
    <t>IG4902237014-240</t>
  </si>
  <si>
    <t>IG4902237014-241</t>
  </si>
  <si>
    <t>IG4902237014-242</t>
  </si>
  <si>
    <t>IG4902237014-243</t>
  </si>
  <si>
    <t>IG4902237014-244</t>
  </si>
  <si>
    <t>IG4902237014-245</t>
  </si>
  <si>
    <t>IG4902237014-246</t>
  </si>
  <si>
    <t>IG4902237014-251</t>
  </si>
  <si>
    <t>IG4902237014-252</t>
  </si>
  <si>
    <t>IG4902237014-287</t>
  </si>
  <si>
    <t>IG4902237014-288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</si>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</sst>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5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55082-20BD-4277-A5AD-FB7C1B384DBC}" name="Table1" displayName="Table1" ref="A1:F399" totalsRowShown="0">
  <autoFilter ref="A1:F399" xr:uid="{4EC55082-20BD-4277-A5AD-FB7C1B384DBC}"/>
  <tableColumns count="6">
    <tableColumn id="1" xr3:uid="{B2288D46-6F7F-4BDD-B7A0-917335A6CC2B}" name="Lot_no"/>
    <tableColumn id="6" xr3:uid="{D6689B2E-B71D-4431-8209-7C4F3FC4ACAF}" name="Reference" dataDxfId="0">
      <calculatedColumnFormula>RIGHT(LEFT(Table1[[#This Row],[Lot_no]],6),4)</calculatedColumnFormula>
    </tableColumn>
    <tableColumn id="2" xr3:uid="{38F49B12-ABE2-4F41-89E7-96E218680A6C}" name="LOT_QTY"/>
    <tableColumn id="3" xr3:uid="{D220F466-8D32-4A07-B9CB-E89371B32EE4}" name="INPUT_DATE" dataDxfId="1"/>
    <tableColumn id="4" xr3:uid="{425CEC23-ADFA-4170-B38F-A2DD2BA21217}" name="Defect_Name"/>
    <tableColumn id="5" xr3:uid="{119834CE-2127-4B36-B770-39D90E7FA8AA}" name="repair_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9E05-1335-417C-B2B2-DDA94589B581}">
  <dimension ref="A1:F399"/>
  <sheetViews>
    <sheetView tabSelected="1" topLeftCell="A40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6.7109375" customWidth="1"/>
    <col min="3" max="3" width="10.85546875" customWidth="1"/>
    <col min="4" max="4" width="18.5703125" style="1" bestFit="1" customWidth="1"/>
    <col min="5" max="5" width="15.28515625" customWidth="1"/>
    <col min="6" max="6" width="12.28515625" customWidth="1"/>
  </cols>
  <sheetData>
    <row r="1" spans="1:6" x14ac:dyDescent="0.25">
      <c r="A1" t="s">
        <v>0</v>
      </c>
      <c r="B1" t="s">
        <v>366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t="str">
        <f>RIGHT(LEFT(Table1[[#This Row],[Lot_no]],6),4)</f>
        <v>4006</v>
      </c>
      <c r="C2">
        <v>75</v>
      </c>
      <c r="D2" s="1">
        <v>45131.879104398147</v>
      </c>
      <c r="E2" t="s">
        <v>6</v>
      </c>
      <c r="F2">
        <v>20</v>
      </c>
    </row>
    <row r="3" spans="1:6" x14ac:dyDescent="0.25">
      <c r="A3" t="s">
        <v>5</v>
      </c>
      <c r="B3" t="str">
        <f>RIGHT(LEFT(Table1[[#This Row],[Lot_no]],6),4)</f>
        <v>4006</v>
      </c>
      <c r="C3">
        <v>75</v>
      </c>
      <c r="D3" s="1">
        <v>45131.879104398147</v>
      </c>
      <c r="E3" t="s">
        <v>7</v>
      </c>
      <c r="F3">
        <v>20</v>
      </c>
    </row>
    <row r="4" spans="1:6" x14ac:dyDescent="0.25">
      <c r="A4" t="s">
        <v>8</v>
      </c>
      <c r="B4" t="str">
        <f>RIGHT(LEFT(Table1[[#This Row],[Lot_no]],6),4)</f>
        <v>4006</v>
      </c>
      <c r="C4">
        <v>75</v>
      </c>
      <c r="D4" s="1">
        <v>45132.193472604165</v>
      </c>
      <c r="E4" t="s">
        <v>6</v>
      </c>
      <c r="F4">
        <v>15</v>
      </c>
    </row>
    <row r="5" spans="1:6" x14ac:dyDescent="0.25">
      <c r="A5" t="s">
        <v>8</v>
      </c>
      <c r="B5" t="str">
        <f>RIGHT(LEFT(Table1[[#This Row],[Lot_no]],6),4)</f>
        <v>4006</v>
      </c>
      <c r="C5">
        <v>75</v>
      </c>
      <c r="D5" s="1">
        <v>45132.193472604165</v>
      </c>
      <c r="E5" t="s">
        <v>9</v>
      </c>
      <c r="F5">
        <v>30</v>
      </c>
    </row>
    <row r="6" spans="1:6" x14ac:dyDescent="0.25">
      <c r="A6" t="s">
        <v>8</v>
      </c>
      <c r="B6" t="str">
        <f>RIGHT(LEFT(Table1[[#This Row],[Lot_no]],6),4)</f>
        <v>4006</v>
      </c>
      <c r="C6">
        <v>75</v>
      </c>
      <c r="D6" s="1">
        <v>45132.193472604165</v>
      </c>
      <c r="E6" t="s">
        <v>7</v>
      </c>
      <c r="F6">
        <v>60</v>
      </c>
    </row>
    <row r="7" spans="1:6" x14ac:dyDescent="0.25">
      <c r="A7" t="s">
        <v>10</v>
      </c>
      <c r="B7" t="str">
        <f>RIGHT(LEFT(Table1[[#This Row],[Lot_no]],6),4)</f>
        <v>4006</v>
      </c>
      <c r="C7">
        <v>75</v>
      </c>
      <c r="D7" s="1">
        <v>45132.233665358799</v>
      </c>
      <c r="E7" t="s">
        <v>6</v>
      </c>
      <c r="F7">
        <v>5</v>
      </c>
    </row>
    <row r="8" spans="1:6" x14ac:dyDescent="0.25">
      <c r="A8" t="s">
        <v>10</v>
      </c>
      <c r="B8" t="str">
        <f>RIGHT(LEFT(Table1[[#This Row],[Lot_no]],6),4)</f>
        <v>4006</v>
      </c>
      <c r="C8">
        <v>75</v>
      </c>
      <c r="D8" s="1">
        <v>45132.233665358799</v>
      </c>
      <c r="E8" t="s">
        <v>7</v>
      </c>
      <c r="F8">
        <v>25</v>
      </c>
    </row>
    <row r="9" spans="1:6" x14ac:dyDescent="0.25">
      <c r="A9" t="s">
        <v>11</v>
      </c>
      <c r="B9" t="str">
        <f>RIGHT(LEFT(Table1[[#This Row],[Lot_no]],6),4)</f>
        <v>4006</v>
      </c>
      <c r="C9">
        <v>75</v>
      </c>
      <c r="D9" s="1">
        <v>45132.234263622682</v>
      </c>
      <c r="E9" t="s">
        <v>6</v>
      </c>
      <c r="F9">
        <v>10</v>
      </c>
    </row>
    <row r="10" spans="1:6" x14ac:dyDescent="0.25">
      <c r="A10" t="s">
        <v>11</v>
      </c>
      <c r="B10" t="str">
        <f>RIGHT(LEFT(Table1[[#This Row],[Lot_no]],6),4)</f>
        <v>4006</v>
      </c>
      <c r="C10">
        <v>75</v>
      </c>
      <c r="D10" s="1">
        <v>45132.234263622682</v>
      </c>
      <c r="E10" t="s">
        <v>9</v>
      </c>
      <c r="F10">
        <v>15</v>
      </c>
    </row>
    <row r="11" spans="1:6" x14ac:dyDescent="0.25">
      <c r="A11" t="s">
        <v>11</v>
      </c>
      <c r="B11" t="str">
        <f>RIGHT(LEFT(Table1[[#This Row],[Lot_no]],6),4)</f>
        <v>4006</v>
      </c>
      <c r="C11">
        <v>75</v>
      </c>
      <c r="D11" s="1">
        <v>45132.234263622682</v>
      </c>
      <c r="E11" t="s">
        <v>7</v>
      </c>
      <c r="F11">
        <v>60</v>
      </c>
    </row>
    <row r="12" spans="1:6" x14ac:dyDescent="0.25">
      <c r="A12" t="s">
        <v>12</v>
      </c>
      <c r="B12" t="str">
        <f>RIGHT(LEFT(Table1[[#This Row],[Lot_no]],6),4)</f>
        <v>4006</v>
      </c>
      <c r="C12">
        <v>75</v>
      </c>
      <c r="D12" s="1">
        <v>45132.371538113424</v>
      </c>
      <c r="E12" t="s">
        <v>13</v>
      </c>
      <c r="F12">
        <v>4</v>
      </c>
    </row>
    <row r="13" spans="1:6" x14ac:dyDescent="0.25">
      <c r="A13" t="s">
        <v>12</v>
      </c>
      <c r="B13" t="str">
        <f>RIGHT(LEFT(Table1[[#This Row],[Lot_no]],6),4)</f>
        <v>4006</v>
      </c>
      <c r="C13">
        <v>75</v>
      </c>
      <c r="D13" s="1">
        <v>45132.371538113424</v>
      </c>
      <c r="E13" t="s">
        <v>6</v>
      </c>
      <c r="F13">
        <v>10</v>
      </c>
    </row>
    <row r="14" spans="1:6" x14ac:dyDescent="0.25">
      <c r="A14" t="s">
        <v>12</v>
      </c>
      <c r="B14" t="str">
        <f>RIGHT(LEFT(Table1[[#This Row],[Lot_no]],6),4)</f>
        <v>4006</v>
      </c>
      <c r="C14">
        <v>75</v>
      </c>
      <c r="D14" s="1">
        <v>45132.371538113424</v>
      </c>
      <c r="E14" t="s">
        <v>7</v>
      </c>
      <c r="F14">
        <v>50</v>
      </c>
    </row>
    <row r="15" spans="1:6" x14ac:dyDescent="0.25">
      <c r="A15" t="s">
        <v>14</v>
      </c>
      <c r="B15" t="str">
        <f>RIGHT(LEFT(Table1[[#This Row],[Lot_no]],6),4)</f>
        <v>4006</v>
      </c>
      <c r="C15">
        <v>75</v>
      </c>
      <c r="D15" s="1">
        <v>45132.742423460651</v>
      </c>
      <c r="E15" t="s">
        <v>6</v>
      </c>
      <c r="F15">
        <v>40</v>
      </c>
    </row>
    <row r="16" spans="1:6" x14ac:dyDescent="0.25">
      <c r="A16" t="s">
        <v>14</v>
      </c>
      <c r="B16" t="str">
        <f>RIGHT(LEFT(Table1[[#This Row],[Lot_no]],6),4)</f>
        <v>4006</v>
      </c>
      <c r="C16">
        <v>75</v>
      </c>
      <c r="D16" s="1">
        <v>45132.742423460651</v>
      </c>
      <c r="E16" t="s">
        <v>7</v>
      </c>
      <c r="F16">
        <v>10</v>
      </c>
    </row>
    <row r="17" spans="1:6" x14ac:dyDescent="0.25">
      <c r="A17" t="s">
        <v>15</v>
      </c>
      <c r="B17" t="str">
        <f>RIGHT(LEFT(Table1[[#This Row],[Lot_no]],6),4)</f>
        <v>4006</v>
      </c>
      <c r="C17">
        <v>75</v>
      </c>
      <c r="D17" s="1">
        <v>45132.914538506942</v>
      </c>
      <c r="E17" t="s">
        <v>7</v>
      </c>
      <c r="F17">
        <v>70</v>
      </c>
    </row>
    <row r="18" spans="1:6" x14ac:dyDescent="0.25">
      <c r="A18" t="s">
        <v>16</v>
      </c>
      <c r="B18" t="str">
        <f>RIGHT(LEFT(Table1[[#This Row],[Lot_no]],6),4)</f>
        <v>4006</v>
      </c>
      <c r="C18">
        <v>75</v>
      </c>
      <c r="D18" s="1">
        <v>45133.198992129626</v>
      </c>
      <c r="E18" t="s">
        <v>7</v>
      </c>
      <c r="F18">
        <v>65</v>
      </c>
    </row>
    <row r="19" spans="1:6" x14ac:dyDescent="0.25">
      <c r="A19" t="s">
        <v>17</v>
      </c>
      <c r="B19" t="str">
        <f>RIGHT(LEFT(Table1[[#This Row],[Lot_no]],6),4)</f>
        <v>4010</v>
      </c>
      <c r="C19">
        <v>80</v>
      </c>
      <c r="D19" s="1">
        <v>45113.898452581016</v>
      </c>
      <c r="E19" t="s">
        <v>6</v>
      </c>
      <c r="F19">
        <v>8</v>
      </c>
    </row>
    <row r="20" spans="1:6" x14ac:dyDescent="0.25">
      <c r="A20" t="s">
        <v>18</v>
      </c>
      <c r="B20" t="str">
        <f>RIGHT(LEFT(Table1[[#This Row],[Lot_no]],6),4)</f>
        <v>4014</v>
      </c>
      <c r="C20">
        <v>80</v>
      </c>
      <c r="D20" s="1">
        <v>45112.222521446762</v>
      </c>
      <c r="E20" t="s">
        <v>7</v>
      </c>
      <c r="F20">
        <v>80</v>
      </c>
    </row>
    <row r="21" spans="1:6" x14ac:dyDescent="0.25">
      <c r="A21" t="s">
        <v>19</v>
      </c>
      <c r="B21" t="str">
        <f>RIGHT(LEFT(Table1[[#This Row],[Lot_no]],6),4)</f>
        <v>4014</v>
      </c>
      <c r="C21">
        <v>80</v>
      </c>
      <c r="D21" s="1">
        <v>45112.399552696763</v>
      </c>
      <c r="E21" t="s">
        <v>7</v>
      </c>
      <c r="F21">
        <v>77</v>
      </c>
    </row>
    <row r="22" spans="1:6" x14ac:dyDescent="0.25">
      <c r="A22" t="s">
        <v>20</v>
      </c>
      <c r="B22" t="str">
        <f>RIGHT(LEFT(Table1[[#This Row],[Lot_no]],6),4)</f>
        <v>4016</v>
      </c>
      <c r="C22">
        <v>600</v>
      </c>
      <c r="D22" s="1">
        <v>45124.595872835649</v>
      </c>
      <c r="E22" t="s">
        <v>6</v>
      </c>
      <c r="F22">
        <v>500</v>
      </c>
    </row>
    <row r="23" spans="1:6" x14ac:dyDescent="0.25">
      <c r="A23" t="s">
        <v>21</v>
      </c>
      <c r="B23" t="str">
        <f>RIGHT(LEFT(Table1[[#This Row],[Lot_no]],6),4)</f>
        <v>4033</v>
      </c>
      <c r="C23">
        <v>80</v>
      </c>
      <c r="D23" s="1">
        <v>45110.135669710646</v>
      </c>
      <c r="E23" t="s">
        <v>7</v>
      </c>
      <c r="F23">
        <v>70</v>
      </c>
    </row>
    <row r="24" spans="1:6" x14ac:dyDescent="0.25">
      <c r="A24" t="s">
        <v>22</v>
      </c>
      <c r="B24" t="str">
        <f>RIGHT(LEFT(Table1[[#This Row],[Lot_no]],6),4)</f>
        <v>4033</v>
      </c>
      <c r="C24">
        <v>80</v>
      </c>
      <c r="D24" s="1">
        <v>45110.136405787038</v>
      </c>
      <c r="E24" t="s">
        <v>7</v>
      </c>
      <c r="F24">
        <v>70</v>
      </c>
    </row>
    <row r="25" spans="1:6" x14ac:dyDescent="0.25">
      <c r="A25" t="s">
        <v>23</v>
      </c>
      <c r="B25" t="str">
        <f>RIGHT(LEFT(Table1[[#This Row],[Lot_no]],6),4)</f>
        <v>4033</v>
      </c>
      <c r="C25">
        <v>80</v>
      </c>
      <c r="D25" s="1">
        <v>45110.262667858799</v>
      </c>
      <c r="E25" t="s">
        <v>7</v>
      </c>
      <c r="F25">
        <v>70</v>
      </c>
    </row>
    <row r="26" spans="1:6" x14ac:dyDescent="0.25">
      <c r="A26" t="s">
        <v>24</v>
      </c>
      <c r="B26" t="str">
        <f>RIGHT(LEFT(Table1[[#This Row],[Lot_no]],6),4)</f>
        <v>4033</v>
      </c>
      <c r="C26">
        <v>80</v>
      </c>
      <c r="D26" s="1">
        <v>45110.370490590278</v>
      </c>
      <c r="E26" t="s">
        <v>7</v>
      </c>
      <c r="F26">
        <v>75</v>
      </c>
    </row>
    <row r="27" spans="1:6" x14ac:dyDescent="0.25">
      <c r="A27" t="s">
        <v>25</v>
      </c>
      <c r="B27" t="str">
        <f>RIGHT(LEFT(Table1[[#This Row],[Lot_no]],6),4)</f>
        <v>4033</v>
      </c>
      <c r="C27">
        <v>80</v>
      </c>
      <c r="D27" s="1">
        <v>45110.370856284724</v>
      </c>
      <c r="E27" t="s">
        <v>7</v>
      </c>
      <c r="F27">
        <v>75</v>
      </c>
    </row>
    <row r="28" spans="1:6" x14ac:dyDescent="0.25">
      <c r="A28" t="s">
        <v>26</v>
      </c>
      <c r="B28" t="str">
        <f>RIGHT(LEFT(Table1[[#This Row],[Lot_no]],6),4)</f>
        <v>4033</v>
      </c>
      <c r="C28">
        <v>80</v>
      </c>
      <c r="D28" s="1">
        <v>45110.372300000003</v>
      </c>
      <c r="E28" t="s">
        <v>7</v>
      </c>
      <c r="F28">
        <v>50</v>
      </c>
    </row>
    <row r="29" spans="1:6" x14ac:dyDescent="0.25">
      <c r="A29" t="s">
        <v>27</v>
      </c>
      <c r="B29" t="str">
        <f>RIGHT(LEFT(Table1[[#This Row],[Lot_no]],6),4)</f>
        <v>4033</v>
      </c>
      <c r="C29">
        <v>80</v>
      </c>
      <c r="D29" s="1">
        <v>45111.058395983797</v>
      </c>
      <c r="E29" t="s">
        <v>7</v>
      </c>
      <c r="F29">
        <v>80</v>
      </c>
    </row>
    <row r="30" spans="1:6" x14ac:dyDescent="0.25">
      <c r="A30" t="s">
        <v>28</v>
      </c>
      <c r="B30" t="str">
        <f>RIGHT(LEFT(Table1[[#This Row],[Lot_no]],6),4)</f>
        <v>4033</v>
      </c>
      <c r="C30">
        <v>80</v>
      </c>
      <c r="D30" s="1">
        <v>45111.132269525464</v>
      </c>
      <c r="E30" t="s">
        <v>7</v>
      </c>
      <c r="F30">
        <v>70</v>
      </c>
    </row>
    <row r="31" spans="1:6" x14ac:dyDescent="0.25">
      <c r="A31" t="s">
        <v>29</v>
      </c>
      <c r="B31" t="str">
        <f>RIGHT(LEFT(Table1[[#This Row],[Lot_no]],6),4)</f>
        <v>4033</v>
      </c>
      <c r="C31">
        <v>80</v>
      </c>
      <c r="D31" s="1">
        <v>45111.13260902778</v>
      </c>
      <c r="E31" t="s">
        <v>7</v>
      </c>
      <c r="F31">
        <v>70</v>
      </c>
    </row>
    <row r="32" spans="1:6" x14ac:dyDescent="0.25">
      <c r="A32" t="s">
        <v>30</v>
      </c>
      <c r="B32" t="str">
        <f>RIGHT(LEFT(Table1[[#This Row],[Lot_no]],6),4)</f>
        <v>4033</v>
      </c>
      <c r="C32">
        <v>80</v>
      </c>
      <c r="D32" s="1">
        <v>45111.282554826386</v>
      </c>
      <c r="E32" t="s">
        <v>7</v>
      </c>
      <c r="F32">
        <v>50</v>
      </c>
    </row>
    <row r="33" spans="1:6" x14ac:dyDescent="0.25">
      <c r="A33" t="s">
        <v>31</v>
      </c>
      <c r="B33" t="str">
        <f>RIGHT(LEFT(Table1[[#This Row],[Lot_no]],6),4)</f>
        <v>4033</v>
      </c>
      <c r="C33">
        <v>80</v>
      </c>
      <c r="D33" s="1">
        <v>45111.283061493057</v>
      </c>
      <c r="E33" t="s">
        <v>7</v>
      </c>
      <c r="F33">
        <v>50</v>
      </c>
    </row>
    <row r="34" spans="1:6" x14ac:dyDescent="0.25">
      <c r="A34" t="s">
        <v>32</v>
      </c>
      <c r="B34" t="str">
        <f>RIGHT(LEFT(Table1[[#This Row],[Lot_no]],6),4)</f>
        <v>4033</v>
      </c>
      <c r="C34">
        <v>80</v>
      </c>
      <c r="D34" s="1">
        <v>45111.283478668978</v>
      </c>
      <c r="E34" t="s">
        <v>7</v>
      </c>
      <c r="F34">
        <v>80</v>
      </c>
    </row>
    <row r="35" spans="1:6" x14ac:dyDescent="0.25">
      <c r="A35" t="s">
        <v>33</v>
      </c>
      <c r="B35" t="str">
        <f>RIGHT(LEFT(Table1[[#This Row],[Lot_no]],6),4)</f>
        <v>4033</v>
      </c>
      <c r="C35">
        <v>80</v>
      </c>
      <c r="D35" s="1">
        <v>45111.975628587963</v>
      </c>
      <c r="E35" t="s">
        <v>7</v>
      </c>
      <c r="F35">
        <v>70</v>
      </c>
    </row>
    <row r="36" spans="1:6" x14ac:dyDescent="0.25">
      <c r="A36" t="s">
        <v>34</v>
      </c>
      <c r="B36" t="str">
        <f>RIGHT(LEFT(Table1[[#This Row],[Lot_no]],6),4)</f>
        <v>4033</v>
      </c>
      <c r="C36">
        <v>80</v>
      </c>
      <c r="D36" s="1">
        <v>45111.976696956015</v>
      </c>
      <c r="E36" t="s">
        <v>7</v>
      </c>
      <c r="F36">
        <v>80</v>
      </c>
    </row>
    <row r="37" spans="1:6" x14ac:dyDescent="0.25">
      <c r="A37" t="s">
        <v>35</v>
      </c>
      <c r="B37" t="str">
        <f>RIGHT(LEFT(Table1[[#This Row],[Lot_no]],6),4)</f>
        <v>4033</v>
      </c>
      <c r="C37">
        <v>80</v>
      </c>
      <c r="D37" s="1">
        <v>45111.977041203703</v>
      </c>
      <c r="E37" t="s">
        <v>7</v>
      </c>
      <c r="F37">
        <v>60</v>
      </c>
    </row>
    <row r="38" spans="1:6" x14ac:dyDescent="0.25">
      <c r="A38" t="s">
        <v>36</v>
      </c>
      <c r="B38" t="str">
        <f>RIGHT(LEFT(Table1[[#This Row],[Lot_no]],6),4)</f>
        <v>4033</v>
      </c>
      <c r="C38">
        <v>80</v>
      </c>
      <c r="D38" s="1">
        <v>45112.280617789351</v>
      </c>
      <c r="E38" t="s">
        <v>7</v>
      </c>
      <c r="F38">
        <v>70</v>
      </c>
    </row>
    <row r="39" spans="1:6" x14ac:dyDescent="0.25">
      <c r="A39" t="s">
        <v>37</v>
      </c>
      <c r="B39" t="str">
        <f>RIGHT(LEFT(Table1[[#This Row],[Lot_no]],6),4)</f>
        <v>4033</v>
      </c>
      <c r="C39">
        <v>80</v>
      </c>
      <c r="D39" s="1">
        <v>45118.883817905094</v>
      </c>
      <c r="E39" t="s">
        <v>7</v>
      </c>
      <c r="F39">
        <v>79</v>
      </c>
    </row>
    <row r="40" spans="1:6" x14ac:dyDescent="0.25">
      <c r="A40" t="s">
        <v>38</v>
      </c>
      <c r="B40" t="str">
        <f>RIGHT(LEFT(Table1[[#This Row],[Lot_no]],6),4)</f>
        <v>4033</v>
      </c>
      <c r="C40">
        <v>80</v>
      </c>
      <c r="D40" s="1">
        <v>45118.974996643519</v>
      </c>
      <c r="E40" t="s">
        <v>7</v>
      </c>
      <c r="F40">
        <v>70</v>
      </c>
    </row>
    <row r="41" spans="1:6" x14ac:dyDescent="0.25">
      <c r="A41" t="s">
        <v>39</v>
      </c>
      <c r="B41" t="str">
        <f>RIGHT(LEFT(Table1[[#This Row],[Lot_no]],6),4)</f>
        <v>4033</v>
      </c>
      <c r="C41">
        <v>80</v>
      </c>
      <c r="D41" s="1">
        <v>45120.543688078702</v>
      </c>
      <c r="E41" t="s">
        <v>7</v>
      </c>
      <c r="F41">
        <v>75</v>
      </c>
    </row>
    <row r="42" spans="1:6" x14ac:dyDescent="0.25">
      <c r="A42" t="s">
        <v>40</v>
      </c>
      <c r="B42" t="str">
        <f>RIGHT(LEFT(Table1[[#This Row],[Lot_no]],6),4)</f>
        <v>4033</v>
      </c>
      <c r="C42">
        <v>80</v>
      </c>
      <c r="D42" s="1">
        <v>45120.622394641206</v>
      </c>
      <c r="E42" t="s">
        <v>7</v>
      </c>
      <c r="F42">
        <v>70</v>
      </c>
    </row>
    <row r="43" spans="1:6" x14ac:dyDescent="0.25">
      <c r="A43" t="s">
        <v>41</v>
      </c>
      <c r="B43" t="str">
        <f>RIGHT(LEFT(Table1[[#This Row],[Lot_no]],6),4)</f>
        <v>4033</v>
      </c>
      <c r="C43">
        <v>80</v>
      </c>
      <c r="D43" s="1">
        <v>45120.623910729169</v>
      </c>
      <c r="E43" t="s">
        <v>7</v>
      </c>
      <c r="F43">
        <v>80</v>
      </c>
    </row>
    <row r="44" spans="1:6" x14ac:dyDescent="0.25">
      <c r="A44" t="s">
        <v>42</v>
      </c>
      <c r="B44" t="str">
        <f>RIGHT(LEFT(Table1[[#This Row],[Lot_no]],6),4)</f>
        <v>4033</v>
      </c>
      <c r="C44">
        <v>80</v>
      </c>
      <c r="D44" s="1">
        <v>45120.62582681713</v>
      </c>
      <c r="E44" t="s">
        <v>7</v>
      </c>
      <c r="F44">
        <v>70</v>
      </c>
    </row>
    <row r="45" spans="1:6" x14ac:dyDescent="0.25">
      <c r="A45" t="s">
        <v>43</v>
      </c>
      <c r="B45" t="str">
        <f>RIGHT(LEFT(Table1[[#This Row],[Lot_no]],6),4)</f>
        <v>4033</v>
      </c>
      <c r="C45">
        <v>80</v>
      </c>
      <c r="D45" s="1">
        <v>45120.626464351852</v>
      </c>
      <c r="E45" t="s">
        <v>7</v>
      </c>
      <c r="F45">
        <v>80</v>
      </c>
    </row>
    <row r="46" spans="1:6" x14ac:dyDescent="0.25">
      <c r="A46" t="s">
        <v>44</v>
      </c>
      <c r="B46" t="str">
        <f>RIGHT(LEFT(Table1[[#This Row],[Lot_no]],6),4)</f>
        <v>4033</v>
      </c>
      <c r="C46">
        <v>80</v>
      </c>
      <c r="D46" s="1">
        <v>45120.62702792824</v>
      </c>
      <c r="E46" t="s">
        <v>7</v>
      </c>
      <c r="F46">
        <v>70</v>
      </c>
    </row>
    <row r="47" spans="1:6" x14ac:dyDescent="0.25">
      <c r="A47" t="s">
        <v>45</v>
      </c>
      <c r="B47" t="str">
        <f>RIGHT(LEFT(Table1[[#This Row],[Lot_no]],6),4)</f>
        <v>4033</v>
      </c>
      <c r="C47">
        <v>80</v>
      </c>
      <c r="D47" s="1">
        <v>45121.235116087963</v>
      </c>
      <c r="E47" t="s">
        <v>7</v>
      </c>
      <c r="F47">
        <v>75</v>
      </c>
    </row>
    <row r="48" spans="1:6" x14ac:dyDescent="0.25">
      <c r="A48" t="s">
        <v>46</v>
      </c>
      <c r="B48" t="str">
        <f>RIGHT(LEFT(Table1[[#This Row],[Lot_no]],6),4)</f>
        <v>4033</v>
      </c>
      <c r="C48">
        <v>80</v>
      </c>
      <c r="D48" s="1">
        <v>45121.315019791669</v>
      </c>
      <c r="E48" t="s">
        <v>7</v>
      </c>
      <c r="F48">
        <v>70</v>
      </c>
    </row>
    <row r="49" spans="1:6" x14ac:dyDescent="0.25">
      <c r="A49" t="s">
        <v>47</v>
      </c>
      <c r="B49" t="str">
        <f>RIGHT(LEFT(Table1[[#This Row],[Lot_no]],6),4)</f>
        <v>4033</v>
      </c>
      <c r="C49">
        <v>80</v>
      </c>
      <c r="D49" s="1">
        <v>45121.315230324071</v>
      </c>
      <c r="E49" t="s">
        <v>7</v>
      </c>
      <c r="F49">
        <v>70</v>
      </c>
    </row>
    <row r="50" spans="1:6" x14ac:dyDescent="0.25">
      <c r="A50" t="s">
        <v>48</v>
      </c>
      <c r="B50" t="str">
        <f>RIGHT(LEFT(Table1[[#This Row],[Lot_no]],6),4)</f>
        <v>4033</v>
      </c>
      <c r="C50">
        <v>80</v>
      </c>
      <c r="D50" s="1">
        <v>45114.385086840281</v>
      </c>
      <c r="E50" t="s">
        <v>7</v>
      </c>
      <c r="F50">
        <v>40</v>
      </c>
    </row>
    <row r="51" spans="1:6" x14ac:dyDescent="0.25">
      <c r="A51" t="s">
        <v>49</v>
      </c>
      <c r="B51" t="str">
        <f>RIGHT(LEFT(Table1[[#This Row],[Lot_no]],6),4)</f>
        <v>4033</v>
      </c>
      <c r="C51">
        <v>80</v>
      </c>
      <c r="D51" s="1">
        <v>45114.869970254629</v>
      </c>
      <c r="E51" t="s">
        <v>7</v>
      </c>
      <c r="F51">
        <v>30</v>
      </c>
    </row>
    <row r="52" spans="1:6" x14ac:dyDescent="0.25">
      <c r="A52" t="s">
        <v>50</v>
      </c>
      <c r="B52" t="str">
        <f>RIGHT(LEFT(Table1[[#This Row],[Lot_no]],6),4)</f>
        <v>4033</v>
      </c>
      <c r="C52">
        <v>80</v>
      </c>
      <c r="D52" s="1">
        <v>45118.687167974538</v>
      </c>
      <c r="E52" t="s">
        <v>9</v>
      </c>
      <c r="F52">
        <v>40</v>
      </c>
    </row>
    <row r="53" spans="1:6" x14ac:dyDescent="0.25">
      <c r="A53" t="s">
        <v>50</v>
      </c>
      <c r="B53" t="str">
        <f>RIGHT(LEFT(Table1[[#This Row],[Lot_no]],6),4)</f>
        <v>4033</v>
      </c>
      <c r="C53">
        <v>80</v>
      </c>
      <c r="D53" s="1">
        <v>45118.687167974538</v>
      </c>
      <c r="E53" t="s">
        <v>7</v>
      </c>
      <c r="F53">
        <v>40</v>
      </c>
    </row>
    <row r="54" spans="1:6" x14ac:dyDescent="0.25">
      <c r="A54" t="s">
        <v>51</v>
      </c>
      <c r="B54" t="str">
        <f>RIGHT(LEFT(Table1[[#This Row],[Lot_no]],6),4)</f>
        <v>4033</v>
      </c>
      <c r="C54">
        <v>80</v>
      </c>
      <c r="D54" s="1">
        <v>45118.874365243057</v>
      </c>
      <c r="E54" t="s">
        <v>9</v>
      </c>
      <c r="F54">
        <v>40</v>
      </c>
    </row>
    <row r="55" spans="1:6" x14ac:dyDescent="0.25">
      <c r="A55" t="s">
        <v>51</v>
      </c>
      <c r="B55" t="str">
        <f>RIGHT(LEFT(Table1[[#This Row],[Lot_no]],6),4)</f>
        <v>4033</v>
      </c>
      <c r="C55">
        <v>80</v>
      </c>
      <c r="D55" s="1">
        <v>45118.874365243057</v>
      </c>
      <c r="E55" t="s">
        <v>7</v>
      </c>
      <c r="F55">
        <v>40</v>
      </c>
    </row>
    <row r="56" spans="1:6" x14ac:dyDescent="0.25">
      <c r="A56" t="s">
        <v>52</v>
      </c>
      <c r="B56" t="str">
        <f>RIGHT(LEFT(Table1[[#This Row],[Lot_no]],6),4)</f>
        <v>4033</v>
      </c>
      <c r="C56">
        <v>80</v>
      </c>
      <c r="D56" s="1">
        <v>45119.095599537039</v>
      </c>
      <c r="E56" t="s">
        <v>7</v>
      </c>
      <c r="F56">
        <v>80</v>
      </c>
    </row>
    <row r="57" spans="1:6" x14ac:dyDescent="0.25">
      <c r="A57" t="s">
        <v>53</v>
      </c>
      <c r="B57" t="str">
        <f>RIGHT(LEFT(Table1[[#This Row],[Lot_no]],6),4)</f>
        <v>4033</v>
      </c>
      <c r="C57">
        <v>80</v>
      </c>
      <c r="D57" s="1">
        <v>45119.096898692129</v>
      </c>
      <c r="E57" t="s">
        <v>9</v>
      </c>
      <c r="F57">
        <v>40</v>
      </c>
    </row>
    <row r="58" spans="1:6" x14ac:dyDescent="0.25">
      <c r="A58" t="s">
        <v>53</v>
      </c>
      <c r="B58" t="str">
        <f>RIGHT(LEFT(Table1[[#This Row],[Lot_no]],6),4)</f>
        <v>4033</v>
      </c>
      <c r="C58">
        <v>80</v>
      </c>
      <c r="D58" s="1">
        <v>45119.096898692129</v>
      </c>
      <c r="E58" t="s">
        <v>7</v>
      </c>
      <c r="F58">
        <v>40</v>
      </c>
    </row>
    <row r="59" spans="1:6" x14ac:dyDescent="0.25">
      <c r="A59" t="s">
        <v>54</v>
      </c>
      <c r="B59" t="str">
        <f>RIGHT(LEFT(Table1[[#This Row],[Lot_no]],6),4)</f>
        <v>4033</v>
      </c>
      <c r="C59">
        <v>80</v>
      </c>
      <c r="D59" s="1">
        <v>45119.125997025461</v>
      </c>
      <c r="E59" t="s">
        <v>7</v>
      </c>
      <c r="F59">
        <v>80</v>
      </c>
    </row>
    <row r="60" spans="1:6" x14ac:dyDescent="0.25">
      <c r="A60" t="s">
        <v>55</v>
      </c>
      <c r="B60" t="str">
        <f>RIGHT(LEFT(Table1[[#This Row],[Lot_no]],6),4)</f>
        <v>4033</v>
      </c>
      <c r="C60">
        <v>80</v>
      </c>
      <c r="D60" s="1">
        <v>45119.560270138893</v>
      </c>
      <c r="E60" t="s">
        <v>7</v>
      </c>
      <c r="F60">
        <v>40</v>
      </c>
    </row>
    <row r="61" spans="1:6" x14ac:dyDescent="0.25">
      <c r="A61" t="s">
        <v>56</v>
      </c>
      <c r="B61" t="str">
        <f>RIGHT(LEFT(Table1[[#This Row],[Lot_no]],6),4)</f>
        <v>4033</v>
      </c>
      <c r="C61">
        <v>80</v>
      </c>
      <c r="D61" s="1">
        <v>45119.62959290509</v>
      </c>
      <c r="E61" t="s">
        <v>6</v>
      </c>
      <c r="F61">
        <v>50</v>
      </c>
    </row>
    <row r="62" spans="1:6" x14ac:dyDescent="0.25">
      <c r="A62" t="s">
        <v>57</v>
      </c>
      <c r="B62" t="str">
        <f>RIGHT(LEFT(Table1[[#This Row],[Lot_no]],6),4)</f>
        <v>4033</v>
      </c>
      <c r="C62">
        <v>80</v>
      </c>
      <c r="D62" s="1">
        <v>45119.629827546298</v>
      </c>
      <c r="E62" t="s">
        <v>7</v>
      </c>
      <c r="F62">
        <v>80</v>
      </c>
    </row>
    <row r="63" spans="1:6" x14ac:dyDescent="0.25">
      <c r="A63" t="s">
        <v>58</v>
      </c>
      <c r="B63" t="str">
        <f>RIGHT(LEFT(Table1[[#This Row],[Lot_no]],6),4)</f>
        <v>4033</v>
      </c>
      <c r="C63">
        <v>80</v>
      </c>
      <c r="D63" s="1">
        <v>45119.631150925925</v>
      </c>
      <c r="E63" t="s">
        <v>6</v>
      </c>
      <c r="F63">
        <v>50</v>
      </c>
    </row>
    <row r="64" spans="1:6" x14ac:dyDescent="0.25">
      <c r="A64" t="s">
        <v>59</v>
      </c>
      <c r="B64" t="str">
        <f>RIGHT(LEFT(Table1[[#This Row],[Lot_no]],6),4)</f>
        <v>4033</v>
      </c>
      <c r="C64">
        <v>80</v>
      </c>
      <c r="D64" s="1">
        <v>45120.314009571761</v>
      </c>
      <c r="E64" t="s">
        <v>7</v>
      </c>
      <c r="F64">
        <v>80</v>
      </c>
    </row>
    <row r="65" spans="1:6" x14ac:dyDescent="0.25">
      <c r="A65" t="s">
        <v>60</v>
      </c>
      <c r="B65" t="str">
        <f>RIGHT(LEFT(Table1[[#This Row],[Lot_no]],6),4)</f>
        <v>4033</v>
      </c>
      <c r="C65">
        <v>80</v>
      </c>
      <c r="D65" s="1">
        <v>45120.31426269676</v>
      </c>
      <c r="E65" t="s">
        <v>7</v>
      </c>
      <c r="F65">
        <v>80</v>
      </c>
    </row>
    <row r="66" spans="1:6" x14ac:dyDescent="0.25">
      <c r="A66" t="s">
        <v>61</v>
      </c>
      <c r="B66" t="str">
        <f>RIGHT(LEFT(Table1[[#This Row],[Lot_no]],6),4)</f>
        <v>4033</v>
      </c>
      <c r="C66">
        <v>80</v>
      </c>
      <c r="D66" s="1">
        <v>45120.540289583332</v>
      </c>
      <c r="E66" t="s">
        <v>9</v>
      </c>
      <c r="F66">
        <v>80</v>
      </c>
    </row>
    <row r="67" spans="1:6" x14ac:dyDescent="0.25">
      <c r="A67" t="s">
        <v>62</v>
      </c>
      <c r="B67" t="str">
        <f>RIGHT(LEFT(Table1[[#This Row],[Lot_no]],6),4)</f>
        <v>4033</v>
      </c>
      <c r="C67">
        <v>80</v>
      </c>
      <c r="D67" s="1">
        <v>45120.726513807873</v>
      </c>
      <c r="E67" t="s">
        <v>6</v>
      </c>
      <c r="F67">
        <v>40</v>
      </c>
    </row>
    <row r="68" spans="1:6" x14ac:dyDescent="0.25">
      <c r="A68" t="s">
        <v>62</v>
      </c>
      <c r="B68" t="str">
        <f>RIGHT(LEFT(Table1[[#This Row],[Lot_no]],6),4)</f>
        <v>4033</v>
      </c>
      <c r="C68">
        <v>80</v>
      </c>
      <c r="D68" s="1">
        <v>45120.726513807873</v>
      </c>
      <c r="E68" t="s">
        <v>7</v>
      </c>
      <c r="F68">
        <v>40</v>
      </c>
    </row>
    <row r="69" spans="1:6" x14ac:dyDescent="0.25">
      <c r="A69" t="s">
        <v>63</v>
      </c>
      <c r="B69" t="str">
        <f>RIGHT(LEFT(Table1[[#This Row],[Lot_no]],6),4)</f>
        <v>4033</v>
      </c>
      <c r="C69">
        <v>80</v>
      </c>
      <c r="D69" s="1">
        <v>45121.227575729165</v>
      </c>
      <c r="E69" t="s">
        <v>7</v>
      </c>
      <c r="F69">
        <v>80</v>
      </c>
    </row>
    <row r="70" spans="1:6" x14ac:dyDescent="0.25">
      <c r="A70" t="s">
        <v>64</v>
      </c>
      <c r="B70" t="str">
        <f>RIGHT(LEFT(Table1[[#This Row],[Lot_no]],6),4)</f>
        <v>4033</v>
      </c>
      <c r="C70">
        <v>80</v>
      </c>
      <c r="D70" s="1">
        <v>45121.599394444442</v>
      </c>
      <c r="E70" t="s">
        <v>9</v>
      </c>
      <c r="F70">
        <v>80</v>
      </c>
    </row>
    <row r="71" spans="1:6" x14ac:dyDescent="0.25">
      <c r="A71" t="s">
        <v>65</v>
      </c>
      <c r="B71" t="str">
        <f>RIGHT(LEFT(Table1[[#This Row],[Lot_no]],6),4)</f>
        <v>4033</v>
      </c>
      <c r="C71">
        <v>80</v>
      </c>
      <c r="D71" s="1">
        <v>45121.601856250003</v>
      </c>
      <c r="E71" t="s">
        <v>7</v>
      </c>
      <c r="F71">
        <v>70</v>
      </c>
    </row>
    <row r="72" spans="1:6" x14ac:dyDescent="0.25">
      <c r="A72" t="s">
        <v>66</v>
      </c>
      <c r="B72" t="str">
        <f>RIGHT(LEFT(Table1[[#This Row],[Lot_no]],6),4)</f>
        <v>4033</v>
      </c>
      <c r="C72">
        <v>80</v>
      </c>
      <c r="D72" s="1">
        <v>45124.255174421298</v>
      </c>
      <c r="E72" t="s">
        <v>7</v>
      </c>
      <c r="F72">
        <v>80</v>
      </c>
    </row>
    <row r="73" spans="1:6" x14ac:dyDescent="0.25">
      <c r="A73" t="s">
        <v>67</v>
      </c>
      <c r="B73" t="str">
        <f>RIGHT(LEFT(Table1[[#This Row],[Lot_no]],6),4)</f>
        <v>4033</v>
      </c>
      <c r="C73">
        <v>80</v>
      </c>
      <c r="D73" s="1">
        <v>45124.304093368053</v>
      </c>
      <c r="E73" t="s">
        <v>7</v>
      </c>
      <c r="F73">
        <v>40</v>
      </c>
    </row>
    <row r="74" spans="1:6" x14ac:dyDescent="0.25">
      <c r="A74" t="s">
        <v>68</v>
      </c>
      <c r="B74" t="str">
        <f>RIGHT(LEFT(Table1[[#This Row],[Lot_no]],6),4)</f>
        <v>4033</v>
      </c>
      <c r="C74">
        <v>80</v>
      </c>
      <c r="D74" s="1">
        <v>45124.50282627315</v>
      </c>
      <c r="E74" t="s">
        <v>7</v>
      </c>
      <c r="F74">
        <v>40</v>
      </c>
    </row>
    <row r="75" spans="1:6" x14ac:dyDescent="0.25">
      <c r="A75" t="s">
        <v>69</v>
      </c>
      <c r="B75" t="str">
        <f>RIGHT(LEFT(Table1[[#This Row],[Lot_no]],6),4)</f>
        <v>4033</v>
      </c>
      <c r="C75">
        <v>80</v>
      </c>
      <c r="D75" s="1">
        <v>45124.899103784723</v>
      </c>
      <c r="E75" t="s">
        <v>6</v>
      </c>
      <c r="F75">
        <v>40</v>
      </c>
    </row>
    <row r="76" spans="1:6" x14ac:dyDescent="0.25">
      <c r="A76" t="s">
        <v>69</v>
      </c>
      <c r="B76" t="str">
        <f>RIGHT(LEFT(Table1[[#This Row],[Lot_no]],6),4)</f>
        <v>4033</v>
      </c>
      <c r="C76">
        <v>80</v>
      </c>
      <c r="D76" s="1">
        <v>45124.899103784723</v>
      </c>
      <c r="E76" t="s">
        <v>7</v>
      </c>
      <c r="F76">
        <v>40</v>
      </c>
    </row>
    <row r="77" spans="1:6" x14ac:dyDescent="0.25">
      <c r="A77" t="s">
        <v>70</v>
      </c>
      <c r="B77" t="str">
        <f>RIGHT(LEFT(Table1[[#This Row],[Lot_no]],6),4)</f>
        <v>4033</v>
      </c>
      <c r="C77">
        <v>80</v>
      </c>
      <c r="D77" s="1">
        <v>45124.89941258102</v>
      </c>
      <c r="E77" t="s">
        <v>7</v>
      </c>
      <c r="F77">
        <v>40</v>
      </c>
    </row>
    <row r="78" spans="1:6" x14ac:dyDescent="0.25">
      <c r="A78" t="s">
        <v>71</v>
      </c>
      <c r="B78" t="str">
        <f>RIGHT(LEFT(Table1[[#This Row],[Lot_no]],6),4)</f>
        <v>4033</v>
      </c>
      <c r="C78">
        <v>80</v>
      </c>
      <c r="D78" s="1">
        <v>45125.21747265046</v>
      </c>
      <c r="E78" t="s">
        <v>6</v>
      </c>
      <c r="F78">
        <v>40</v>
      </c>
    </row>
    <row r="79" spans="1:6" x14ac:dyDescent="0.25">
      <c r="A79" t="s">
        <v>71</v>
      </c>
      <c r="B79" t="str">
        <f>RIGHT(LEFT(Table1[[#This Row],[Lot_no]],6),4)</f>
        <v>4033</v>
      </c>
      <c r="C79">
        <v>80</v>
      </c>
      <c r="D79" s="1">
        <v>45125.21747265046</v>
      </c>
      <c r="E79" t="s">
        <v>7</v>
      </c>
      <c r="F79">
        <v>40</v>
      </c>
    </row>
    <row r="80" spans="1:6" x14ac:dyDescent="0.25">
      <c r="A80" t="s">
        <v>72</v>
      </c>
      <c r="B80" t="str">
        <f>RIGHT(LEFT(Table1[[#This Row],[Lot_no]],6),4)</f>
        <v>4033</v>
      </c>
      <c r="C80">
        <v>80</v>
      </c>
      <c r="D80" s="1">
        <v>45125.218509803242</v>
      </c>
      <c r="E80" t="s">
        <v>6</v>
      </c>
      <c r="F80">
        <v>50</v>
      </c>
    </row>
    <row r="81" spans="1:6" x14ac:dyDescent="0.25">
      <c r="A81" t="s">
        <v>73</v>
      </c>
      <c r="B81" t="str">
        <f>RIGHT(LEFT(Table1[[#This Row],[Lot_no]],6),4)</f>
        <v>4033</v>
      </c>
      <c r="C81">
        <v>80</v>
      </c>
      <c r="D81" s="1">
        <v>45125.219025497689</v>
      </c>
      <c r="E81" t="s">
        <v>7</v>
      </c>
      <c r="F81">
        <v>50</v>
      </c>
    </row>
    <row r="82" spans="1:6" x14ac:dyDescent="0.25">
      <c r="A82" t="s">
        <v>74</v>
      </c>
      <c r="B82" t="str">
        <f>RIGHT(LEFT(Table1[[#This Row],[Lot_no]],6),4)</f>
        <v>4033</v>
      </c>
      <c r="C82">
        <v>80</v>
      </c>
      <c r="D82" s="1">
        <v>45125.219359872688</v>
      </c>
      <c r="E82" t="s">
        <v>7</v>
      </c>
      <c r="F82">
        <v>20</v>
      </c>
    </row>
    <row r="83" spans="1:6" x14ac:dyDescent="0.25">
      <c r="A83" t="s">
        <v>75</v>
      </c>
      <c r="B83" t="str">
        <f>RIGHT(LEFT(Table1[[#This Row],[Lot_no]],6),4)</f>
        <v>4033</v>
      </c>
      <c r="C83">
        <v>80</v>
      </c>
      <c r="D83" s="1">
        <v>45125.299783368057</v>
      </c>
      <c r="E83" t="s">
        <v>6</v>
      </c>
      <c r="F83">
        <v>40</v>
      </c>
    </row>
    <row r="84" spans="1:6" x14ac:dyDescent="0.25">
      <c r="A84" t="s">
        <v>75</v>
      </c>
      <c r="B84" t="str">
        <f>RIGHT(LEFT(Table1[[#This Row],[Lot_no]],6),4)</f>
        <v>4033</v>
      </c>
      <c r="C84">
        <v>80</v>
      </c>
      <c r="D84" s="1">
        <v>45125.299783368057</v>
      </c>
      <c r="E84" t="s">
        <v>7</v>
      </c>
      <c r="F84">
        <v>40</v>
      </c>
    </row>
    <row r="85" spans="1:6" x14ac:dyDescent="0.25">
      <c r="A85" t="s">
        <v>76</v>
      </c>
      <c r="B85" t="str">
        <f>RIGHT(LEFT(Table1[[#This Row],[Lot_no]],6),4)</f>
        <v>4033</v>
      </c>
      <c r="C85">
        <v>80</v>
      </c>
      <c r="D85" s="1">
        <v>45125.872146956019</v>
      </c>
      <c r="E85" t="s">
        <v>9</v>
      </c>
      <c r="F85">
        <v>80</v>
      </c>
    </row>
    <row r="86" spans="1:6" x14ac:dyDescent="0.25">
      <c r="A86" t="s">
        <v>77</v>
      </c>
      <c r="B86" t="str">
        <f>RIGHT(LEFT(Table1[[#This Row],[Lot_no]],6),4)</f>
        <v>4033</v>
      </c>
      <c r="C86">
        <v>80</v>
      </c>
      <c r="D86" s="1">
        <v>45125.87263888889</v>
      </c>
      <c r="E86" t="s">
        <v>6</v>
      </c>
      <c r="F86">
        <v>50</v>
      </c>
    </row>
    <row r="87" spans="1:6" x14ac:dyDescent="0.25">
      <c r="A87" t="s">
        <v>78</v>
      </c>
      <c r="B87" t="str">
        <f>RIGHT(LEFT(Table1[[#This Row],[Lot_no]],6),4)</f>
        <v>4033</v>
      </c>
      <c r="C87">
        <v>80</v>
      </c>
      <c r="D87" s="1">
        <v>45132.627322256943</v>
      </c>
      <c r="E87" t="s">
        <v>7</v>
      </c>
      <c r="F87">
        <v>80</v>
      </c>
    </row>
    <row r="88" spans="1:6" x14ac:dyDescent="0.25">
      <c r="A88" t="s">
        <v>79</v>
      </c>
      <c r="B88" t="str">
        <f>RIGHT(LEFT(Table1[[#This Row],[Lot_no]],6),4)</f>
        <v>4033</v>
      </c>
      <c r="C88">
        <v>80</v>
      </c>
      <c r="D88" s="1">
        <v>45132.627699386576</v>
      </c>
      <c r="E88" t="s">
        <v>7</v>
      </c>
      <c r="F88">
        <v>80</v>
      </c>
    </row>
    <row r="89" spans="1:6" x14ac:dyDescent="0.25">
      <c r="A89" t="s">
        <v>80</v>
      </c>
      <c r="B89" t="str">
        <f>RIGHT(LEFT(Table1[[#This Row],[Lot_no]],6),4)</f>
        <v>4033</v>
      </c>
      <c r="C89">
        <v>80</v>
      </c>
      <c r="D89" s="1">
        <v>45132.628087534722</v>
      </c>
      <c r="E89" t="s">
        <v>7</v>
      </c>
      <c r="F89">
        <v>79</v>
      </c>
    </row>
    <row r="90" spans="1:6" x14ac:dyDescent="0.25">
      <c r="A90" t="s">
        <v>81</v>
      </c>
      <c r="B90" t="str">
        <f>RIGHT(LEFT(Table1[[#This Row],[Lot_no]],6),4)</f>
        <v>4033</v>
      </c>
      <c r="C90">
        <v>80</v>
      </c>
      <c r="D90" s="1">
        <v>45132.628295057868</v>
      </c>
      <c r="E90" t="s">
        <v>7</v>
      </c>
      <c r="F90">
        <v>80</v>
      </c>
    </row>
    <row r="91" spans="1:6" x14ac:dyDescent="0.25">
      <c r="A91" t="s">
        <v>82</v>
      </c>
      <c r="B91" t="str">
        <f>RIGHT(LEFT(Table1[[#This Row],[Lot_no]],6),4)</f>
        <v>4033</v>
      </c>
      <c r="C91">
        <v>80</v>
      </c>
      <c r="D91" s="1">
        <v>45132.923173923613</v>
      </c>
      <c r="E91" t="s">
        <v>7</v>
      </c>
      <c r="F91">
        <v>50</v>
      </c>
    </row>
    <row r="92" spans="1:6" x14ac:dyDescent="0.25">
      <c r="A92" t="s">
        <v>83</v>
      </c>
      <c r="B92" t="str">
        <f>RIGHT(LEFT(Table1[[#This Row],[Lot_no]],6),4)</f>
        <v>4033</v>
      </c>
      <c r="C92">
        <v>80</v>
      </c>
      <c r="D92" s="1">
        <v>45132.923477314813</v>
      </c>
      <c r="E92" t="s">
        <v>7</v>
      </c>
      <c r="F92">
        <v>80</v>
      </c>
    </row>
    <row r="93" spans="1:6" x14ac:dyDescent="0.25">
      <c r="A93" t="s">
        <v>84</v>
      </c>
      <c r="B93" t="str">
        <f>RIGHT(LEFT(Table1[[#This Row],[Lot_no]],6),4)</f>
        <v>4033</v>
      </c>
      <c r="C93">
        <v>80</v>
      </c>
      <c r="D93" s="1">
        <v>45132.924005173612</v>
      </c>
      <c r="E93" t="s">
        <v>7</v>
      </c>
      <c r="F93">
        <v>76</v>
      </c>
    </row>
    <row r="94" spans="1:6" x14ac:dyDescent="0.25">
      <c r="A94" t="s">
        <v>85</v>
      </c>
      <c r="B94" t="str">
        <f>RIGHT(LEFT(Table1[[#This Row],[Lot_no]],6),4)</f>
        <v>4033</v>
      </c>
      <c r="C94">
        <v>80</v>
      </c>
      <c r="D94" s="1">
        <v>45132.924675231479</v>
      </c>
      <c r="E94" t="s">
        <v>7</v>
      </c>
      <c r="F94">
        <v>80</v>
      </c>
    </row>
    <row r="95" spans="1:6" x14ac:dyDescent="0.25">
      <c r="A95" t="s">
        <v>86</v>
      </c>
      <c r="B95" t="str">
        <f>RIGHT(LEFT(Table1[[#This Row],[Lot_no]],6),4)</f>
        <v>4033</v>
      </c>
      <c r="C95">
        <v>80</v>
      </c>
      <c r="D95" s="1">
        <v>45133.232821215279</v>
      </c>
      <c r="E95" t="s">
        <v>9</v>
      </c>
      <c r="F95">
        <v>40</v>
      </c>
    </row>
    <row r="96" spans="1:6" x14ac:dyDescent="0.25">
      <c r="A96" t="s">
        <v>87</v>
      </c>
      <c r="B96" t="str">
        <f>RIGHT(LEFT(Table1[[#This Row],[Lot_no]],6),4)</f>
        <v>4033</v>
      </c>
      <c r="C96">
        <v>80</v>
      </c>
      <c r="D96" s="1">
        <v>45133.409482210649</v>
      </c>
      <c r="E96" t="s">
        <v>7</v>
      </c>
      <c r="F96">
        <v>80</v>
      </c>
    </row>
    <row r="97" spans="1:6" x14ac:dyDescent="0.25">
      <c r="A97" t="s">
        <v>88</v>
      </c>
      <c r="B97" t="str">
        <f>RIGHT(LEFT(Table1[[#This Row],[Lot_no]],6),4)</f>
        <v>4033</v>
      </c>
      <c r="C97">
        <v>80</v>
      </c>
      <c r="D97" s="1">
        <v>45133.409910798611</v>
      </c>
      <c r="E97" t="s">
        <v>7</v>
      </c>
      <c r="F97">
        <v>71</v>
      </c>
    </row>
    <row r="98" spans="1:6" x14ac:dyDescent="0.25">
      <c r="A98" t="s">
        <v>89</v>
      </c>
      <c r="B98" t="str">
        <f>RIGHT(LEFT(Table1[[#This Row],[Lot_no]],6),4)</f>
        <v>4033</v>
      </c>
      <c r="C98">
        <v>80</v>
      </c>
      <c r="D98" s="1">
        <v>45133.653114780092</v>
      </c>
      <c r="E98" t="s">
        <v>7</v>
      </c>
      <c r="F98">
        <v>30</v>
      </c>
    </row>
    <row r="99" spans="1:6" x14ac:dyDescent="0.25">
      <c r="A99" t="s">
        <v>90</v>
      </c>
      <c r="B99" t="str">
        <f>RIGHT(LEFT(Table1[[#This Row],[Lot_no]],6),4)</f>
        <v>4033</v>
      </c>
      <c r="C99">
        <v>80</v>
      </c>
      <c r="D99" s="1">
        <v>45133.65335925926</v>
      </c>
      <c r="E99" t="s">
        <v>7</v>
      </c>
      <c r="F99">
        <v>50</v>
      </c>
    </row>
    <row r="100" spans="1:6" x14ac:dyDescent="0.25">
      <c r="A100" t="s">
        <v>91</v>
      </c>
      <c r="B100" t="str">
        <f>RIGHT(LEFT(Table1[[#This Row],[Lot_no]],6),4)</f>
        <v>4033</v>
      </c>
      <c r="C100">
        <v>80</v>
      </c>
      <c r="D100" s="1">
        <v>45133.653579131947</v>
      </c>
      <c r="E100" t="s">
        <v>9</v>
      </c>
      <c r="F100">
        <v>40</v>
      </c>
    </row>
    <row r="101" spans="1:6" x14ac:dyDescent="0.25">
      <c r="A101" t="s">
        <v>92</v>
      </c>
      <c r="B101" t="str">
        <f>RIGHT(LEFT(Table1[[#This Row],[Lot_no]],6),4)</f>
        <v>4033</v>
      </c>
      <c r="C101">
        <v>80</v>
      </c>
      <c r="D101" s="1">
        <v>45134.938119942133</v>
      </c>
      <c r="E101" t="s">
        <v>93</v>
      </c>
      <c r="F101">
        <v>34</v>
      </c>
    </row>
    <row r="102" spans="1:6" x14ac:dyDescent="0.25">
      <c r="A102" t="s">
        <v>94</v>
      </c>
      <c r="B102" t="str">
        <f>RIGHT(LEFT(Table1[[#This Row],[Lot_no]],6),4)</f>
        <v>4033</v>
      </c>
      <c r="C102">
        <v>80</v>
      </c>
      <c r="D102" s="1">
        <v>45138.371759108799</v>
      </c>
      <c r="E102" t="s">
        <v>7</v>
      </c>
      <c r="F102">
        <v>80</v>
      </c>
    </row>
    <row r="103" spans="1:6" x14ac:dyDescent="0.25">
      <c r="A103" t="s">
        <v>95</v>
      </c>
      <c r="B103" t="str">
        <f>RIGHT(LEFT(Table1[[#This Row],[Lot_no]],6),4)</f>
        <v>4034</v>
      </c>
      <c r="C103">
        <v>600</v>
      </c>
      <c r="D103" s="1">
        <v>45117.904939236112</v>
      </c>
      <c r="E103" t="s">
        <v>6</v>
      </c>
      <c r="F103">
        <v>60</v>
      </c>
    </row>
    <row r="104" spans="1:6" x14ac:dyDescent="0.25">
      <c r="A104" t="s">
        <v>96</v>
      </c>
      <c r="B104" t="str">
        <f>RIGHT(LEFT(Table1[[#This Row],[Lot_no]],6),4)</f>
        <v>4036</v>
      </c>
      <c r="C104">
        <v>75</v>
      </c>
      <c r="D104" s="1">
        <v>45119.225626192128</v>
      </c>
      <c r="E104" t="s">
        <v>7</v>
      </c>
      <c r="F104">
        <v>60</v>
      </c>
    </row>
    <row r="105" spans="1:6" x14ac:dyDescent="0.25">
      <c r="A105" t="s">
        <v>97</v>
      </c>
      <c r="B105" t="str">
        <f>RIGHT(LEFT(Table1[[#This Row],[Lot_no]],6),4)</f>
        <v>4036</v>
      </c>
      <c r="C105">
        <v>75</v>
      </c>
      <c r="D105" s="1">
        <v>45121.115798113424</v>
      </c>
      <c r="E105" t="s">
        <v>6</v>
      </c>
      <c r="F105">
        <v>30</v>
      </c>
    </row>
    <row r="106" spans="1:6" x14ac:dyDescent="0.25">
      <c r="A106" t="s">
        <v>98</v>
      </c>
      <c r="B106" t="str">
        <f>RIGHT(LEFT(Table1[[#This Row],[Lot_no]],6),4)</f>
        <v>4036</v>
      </c>
      <c r="C106">
        <v>75</v>
      </c>
      <c r="D106" s="1">
        <v>45121.116178738426</v>
      </c>
      <c r="E106" t="s">
        <v>9</v>
      </c>
      <c r="F106">
        <v>7</v>
      </c>
    </row>
    <row r="107" spans="1:6" x14ac:dyDescent="0.25">
      <c r="A107" t="s">
        <v>99</v>
      </c>
      <c r="B107" t="str">
        <f>RIGHT(LEFT(Table1[[#This Row],[Lot_no]],6),4)</f>
        <v>4036</v>
      </c>
      <c r="C107">
        <v>75</v>
      </c>
      <c r="D107" s="1">
        <v>45121.386266168978</v>
      </c>
      <c r="E107" t="s">
        <v>9</v>
      </c>
      <c r="F107">
        <v>6</v>
      </c>
    </row>
    <row r="108" spans="1:6" x14ac:dyDescent="0.25">
      <c r="A108" t="s">
        <v>100</v>
      </c>
      <c r="B108" t="str">
        <f>RIGHT(LEFT(Table1[[#This Row],[Lot_no]],6),4)</f>
        <v>4036</v>
      </c>
      <c r="C108">
        <v>75</v>
      </c>
      <c r="D108" s="1">
        <v>45121.386765127318</v>
      </c>
      <c r="E108" t="s">
        <v>9</v>
      </c>
      <c r="F108">
        <v>57</v>
      </c>
    </row>
    <row r="109" spans="1:6" x14ac:dyDescent="0.25">
      <c r="A109" t="s">
        <v>101</v>
      </c>
      <c r="B109" t="str">
        <f>RIGHT(LEFT(Table1[[#This Row],[Lot_no]],6),4)</f>
        <v>4036</v>
      </c>
      <c r="C109">
        <v>75</v>
      </c>
      <c r="D109" s="1">
        <v>45121.83501574074</v>
      </c>
      <c r="E109" t="s">
        <v>9</v>
      </c>
      <c r="F109">
        <v>30</v>
      </c>
    </row>
    <row r="110" spans="1:6" x14ac:dyDescent="0.25">
      <c r="A110" t="s">
        <v>102</v>
      </c>
      <c r="B110" t="str">
        <f>RIGHT(LEFT(Table1[[#This Row],[Lot_no]],6),4)</f>
        <v>4036</v>
      </c>
      <c r="C110">
        <v>75</v>
      </c>
      <c r="D110" s="1">
        <v>45121.835693136571</v>
      </c>
      <c r="E110" t="s">
        <v>9</v>
      </c>
      <c r="F110">
        <v>20</v>
      </c>
    </row>
    <row r="111" spans="1:6" x14ac:dyDescent="0.25">
      <c r="A111" t="s">
        <v>103</v>
      </c>
      <c r="B111" t="str">
        <f>RIGHT(LEFT(Table1[[#This Row],[Lot_no]],6),4)</f>
        <v>4109</v>
      </c>
      <c r="C111">
        <v>24</v>
      </c>
      <c r="D111" s="1">
        <v>45113.046006446762</v>
      </c>
      <c r="E111" t="s">
        <v>7</v>
      </c>
      <c r="F111">
        <v>8</v>
      </c>
    </row>
    <row r="112" spans="1:6" x14ac:dyDescent="0.25">
      <c r="A112" t="s">
        <v>104</v>
      </c>
      <c r="B112" t="str">
        <f>RIGHT(LEFT(Table1[[#This Row],[Lot_no]],6),4)</f>
        <v>4109</v>
      </c>
      <c r="C112">
        <v>24</v>
      </c>
      <c r="D112" s="1">
        <v>45114.331999884256</v>
      </c>
      <c r="E112" t="s">
        <v>7</v>
      </c>
      <c r="F112">
        <v>10</v>
      </c>
    </row>
    <row r="113" spans="1:6" x14ac:dyDescent="0.25">
      <c r="A113" t="s">
        <v>105</v>
      </c>
      <c r="B113" t="str">
        <f>RIGHT(LEFT(Table1[[#This Row],[Lot_no]],6),4)</f>
        <v>4109</v>
      </c>
      <c r="C113">
        <v>24</v>
      </c>
      <c r="D113" s="1">
        <v>45118.91699730324</v>
      </c>
      <c r="E113" t="s">
        <v>7</v>
      </c>
      <c r="F113">
        <v>10</v>
      </c>
    </row>
    <row r="114" spans="1:6" x14ac:dyDescent="0.25">
      <c r="A114" t="s">
        <v>106</v>
      </c>
      <c r="B114" t="str">
        <f>RIGHT(LEFT(Table1[[#This Row],[Lot_no]],6),4)</f>
        <v>4109</v>
      </c>
      <c r="C114">
        <v>24</v>
      </c>
      <c r="D114" s="1">
        <v>45119.390513078702</v>
      </c>
      <c r="E114" t="s">
        <v>7</v>
      </c>
      <c r="F114">
        <v>10</v>
      </c>
    </row>
    <row r="115" spans="1:6" x14ac:dyDescent="0.25">
      <c r="A115" t="s">
        <v>107</v>
      </c>
      <c r="B115" t="str">
        <f>RIGHT(LEFT(Table1[[#This Row],[Lot_no]],6),4)</f>
        <v>4205</v>
      </c>
      <c r="C115">
        <v>100</v>
      </c>
      <c r="D115" s="1">
        <v>45112.571979131942</v>
      </c>
      <c r="E115" t="s">
        <v>6</v>
      </c>
      <c r="F115">
        <v>60</v>
      </c>
    </row>
    <row r="116" spans="1:6" x14ac:dyDescent="0.25">
      <c r="A116" t="s">
        <v>108</v>
      </c>
      <c r="B116" t="str">
        <f>RIGHT(LEFT(Table1[[#This Row],[Lot_no]],6),4)</f>
        <v>4205</v>
      </c>
      <c r="C116">
        <v>100</v>
      </c>
      <c r="D116" s="1">
        <v>45113.505323576392</v>
      </c>
      <c r="E116" t="s">
        <v>7</v>
      </c>
      <c r="F116">
        <v>20</v>
      </c>
    </row>
    <row r="117" spans="1:6" x14ac:dyDescent="0.25">
      <c r="A117" t="s">
        <v>109</v>
      </c>
      <c r="B117" t="str">
        <f>RIGHT(LEFT(Table1[[#This Row],[Lot_no]],6),4)</f>
        <v>4205</v>
      </c>
      <c r="C117">
        <v>100</v>
      </c>
      <c r="D117" s="1">
        <v>45113.57035347222</v>
      </c>
      <c r="E117" t="s">
        <v>7</v>
      </c>
      <c r="F117">
        <v>20</v>
      </c>
    </row>
    <row r="118" spans="1:6" x14ac:dyDescent="0.25">
      <c r="A118" t="s">
        <v>110</v>
      </c>
      <c r="B118" t="str">
        <f>RIGHT(LEFT(Table1[[#This Row],[Lot_no]],6),4)</f>
        <v>4206</v>
      </c>
      <c r="C118">
        <v>100</v>
      </c>
      <c r="D118" s="1">
        <v>45119.719529710645</v>
      </c>
      <c r="E118" t="s">
        <v>6</v>
      </c>
      <c r="F118">
        <v>50</v>
      </c>
    </row>
    <row r="119" spans="1:6" x14ac:dyDescent="0.25">
      <c r="A119" t="s">
        <v>111</v>
      </c>
      <c r="B119" t="str">
        <f>RIGHT(LEFT(Table1[[#This Row],[Lot_no]],6),4)</f>
        <v>4206</v>
      </c>
      <c r="C119">
        <v>100</v>
      </c>
      <c r="D119" s="1">
        <v>45119.900578356479</v>
      </c>
      <c r="E119" t="s">
        <v>6</v>
      </c>
      <c r="F119">
        <v>100</v>
      </c>
    </row>
    <row r="120" spans="1:6" x14ac:dyDescent="0.25">
      <c r="A120" t="s">
        <v>112</v>
      </c>
      <c r="B120" t="str">
        <f>RIGHT(LEFT(Table1[[#This Row],[Lot_no]],6),4)</f>
        <v>4206</v>
      </c>
      <c r="C120">
        <v>100</v>
      </c>
      <c r="D120" s="1">
        <v>45121.107391898149</v>
      </c>
      <c r="E120" t="s">
        <v>6</v>
      </c>
      <c r="F120">
        <v>99</v>
      </c>
    </row>
    <row r="121" spans="1:6" x14ac:dyDescent="0.25">
      <c r="A121" t="s">
        <v>113</v>
      </c>
      <c r="B121" t="str">
        <f>RIGHT(LEFT(Table1[[#This Row],[Lot_no]],6),4)</f>
        <v>4206</v>
      </c>
      <c r="C121">
        <v>100</v>
      </c>
      <c r="D121" s="1">
        <v>45121.108258136577</v>
      </c>
      <c r="E121" t="s">
        <v>6</v>
      </c>
      <c r="F121">
        <v>100</v>
      </c>
    </row>
    <row r="122" spans="1:6" x14ac:dyDescent="0.25">
      <c r="A122" t="s">
        <v>114</v>
      </c>
      <c r="B122" t="str">
        <f>RIGHT(LEFT(Table1[[#This Row],[Lot_no]],6),4)</f>
        <v>4206</v>
      </c>
      <c r="C122">
        <v>100</v>
      </c>
      <c r="D122" s="1">
        <v>45121.425154282406</v>
      </c>
      <c r="E122" t="s">
        <v>9</v>
      </c>
      <c r="F122">
        <v>100</v>
      </c>
    </row>
    <row r="123" spans="1:6" x14ac:dyDescent="0.25">
      <c r="A123" t="s">
        <v>115</v>
      </c>
      <c r="B123" t="str">
        <f>RIGHT(LEFT(Table1[[#This Row],[Lot_no]],6),4)</f>
        <v>4207</v>
      </c>
      <c r="C123">
        <v>100</v>
      </c>
      <c r="D123" s="1">
        <v>45132.271955208336</v>
      </c>
      <c r="E123" t="s">
        <v>7</v>
      </c>
      <c r="F123">
        <v>90</v>
      </c>
    </row>
    <row r="124" spans="1:6" x14ac:dyDescent="0.25">
      <c r="A124" t="s">
        <v>116</v>
      </c>
      <c r="B124" t="str">
        <f>RIGHT(LEFT(Table1[[#This Row],[Lot_no]],6),4)</f>
        <v>4207</v>
      </c>
      <c r="C124">
        <v>100</v>
      </c>
      <c r="D124" s="1">
        <v>45132.273270138889</v>
      </c>
      <c r="E124" t="s">
        <v>7</v>
      </c>
      <c r="F124">
        <v>95</v>
      </c>
    </row>
    <row r="125" spans="1:6" x14ac:dyDescent="0.25">
      <c r="A125" t="s">
        <v>117</v>
      </c>
      <c r="B125" t="str">
        <f>RIGHT(LEFT(Table1[[#This Row],[Lot_no]],6),4)</f>
        <v>4207</v>
      </c>
      <c r="C125">
        <v>100</v>
      </c>
      <c r="D125" s="1">
        <v>45132.273912847224</v>
      </c>
      <c r="E125" t="s">
        <v>7</v>
      </c>
      <c r="F125">
        <v>88</v>
      </c>
    </row>
    <row r="126" spans="1:6" x14ac:dyDescent="0.25">
      <c r="A126" t="s">
        <v>118</v>
      </c>
      <c r="B126" t="str">
        <f>RIGHT(LEFT(Table1[[#This Row],[Lot_no]],6),4)</f>
        <v>4207</v>
      </c>
      <c r="C126">
        <v>100</v>
      </c>
      <c r="D126" s="1">
        <v>45133.24764267361</v>
      </c>
      <c r="E126" t="s">
        <v>7</v>
      </c>
      <c r="F126">
        <v>90</v>
      </c>
    </row>
    <row r="127" spans="1:6" x14ac:dyDescent="0.25">
      <c r="A127" t="s">
        <v>119</v>
      </c>
      <c r="B127" t="str">
        <f>RIGHT(LEFT(Table1[[#This Row],[Lot_no]],6),4)</f>
        <v>4207</v>
      </c>
      <c r="C127">
        <v>100</v>
      </c>
      <c r="D127" s="1">
        <v>45133.531231631947</v>
      </c>
      <c r="E127" t="s">
        <v>7</v>
      </c>
      <c r="F127">
        <v>99</v>
      </c>
    </row>
    <row r="128" spans="1:6" x14ac:dyDescent="0.25">
      <c r="A128" t="s">
        <v>120</v>
      </c>
      <c r="B128" t="str">
        <f>RIGHT(LEFT(Table1[[#This Row],[Lot_no]],6),4)</f>
        <v>4207</v>
      </c>
      <c r="C128">
        <v>100</v>
      </c>
      <c r="D128" s="1">
        <v>45133.531787002314</v>
      </c>
      <c r="E128" t="s">
        <v>7</v>
      </c>
      <c r="F128">
        <v>99</v>
      </c>
    </row>
    <row r="129" spans="1:6" x14ac:dyDescent="0.25">
      <c r="A129" t="s">
        <v>121</v>
      </c>
      <c r="B129" t="str">
        <f>RIGHT(LEFT(Table1[[#This Row],[Lot_no]],6),4)</f>
        <v>4207</v>
      </c>
      <c r="C129">
        <v>100</v>
      </c>
      <c r="D129" s="1">
        <v>45134.198511111113</v>
      </c>
      <c r="E129" t="s">
        <v>7</v>
      </c>
      <c r="F129">
        <v>97</v>
      </c>
    </row>
    <row r="130" spans="1:6" x14ac:dyDescent="0.25">
      <c r="A130" t="s">
        <v>122</v>
      </c>
      <c r="B130" t="str">
        <f>RIGHT(LEFT(Table1[[#This Row],[Lot_no]],6),4)</f>
        <v>4207</v>
      </c>
      <c r="C130">
        <v>100</v>
      </c>
      <c r="D130" s="1">
        <v>45134.276090509258</v>
      </c>
      <c r="E130" t="s">
        <v>7</v>
      </c>
      <c r="F130">
        <v>96</v>
      </c>
    </row>
    <row r="131" spans="1:6" x14ac:dyDescent="0.25">
      <c r="A131" t="s">
        <v>123</v>
      </c>
      <c r="B131" t="str">
        <f>RIGHT(LEFT(Table1[[#This Row],[Lot_no]],6),4)</f>
        <v>4207</v>
      </c>
      <c r="C131">
        <v>100</v>
      </c>
      <c r="D131" s="1">
        <v>45134.863043518519</v>
      </c>
      <c r="E131" t="s">
        <v>7</v>
      </c>
      <c r="F131">
        <v>91</v>
      </c>
    </row>
    <row r="132" spans="1:6" x14ac:dyDescent="0.25">
      <c r="A132" t="s">
        <v>124</v>
      </c>
      <c r="B132" t="str">
        <f>RIGHT(LEFT(Table1[[#This Row],[Lot_no]],6),4)</f>
        <v>4207</v>
      </c>
      <c r="C132">
        <v>100</v>
      </c>
      <c r="D132" s="1">
        <v>45134.998062650462</v>
      </c>
      <c r="E132" t="s">
        <v>7</v>
      </c>
      <c r="F132">
        <v>101</v>
      </c>
    </row>
    <row r="133" spans="1:6" x14ac:dyDescent="0.25">
      <c r="A133" t="s">
        <v>125</v>
      </c>
      <c r="B133" t="str">
        <f>RIGHT(LEFT(Table1[[#This Row],[Lot_no]],6),4)</f>
        <v>4207</v>
      </c>
      <c r="C133">
        <v>100</v>
      </c>
      <c r="D133" s="1">
        <v>45135.000497534726</v>
      </c>
      <c r="E133" t="s">
        <v>7</v>
      </c>
      <c r="F133">
        <v>93</v>
      </c>
    </row>
    <row r="134" spans="1:6" x14ac:dyDescent="0.25">
      <c r="A134" t="s">
        <v>126</v>
      </c>
      <c r="B134" t="str">
        <f>RIGHT(LEFT(Table1[[#This Row],[Lot_no]],6),4)</f>
        <v>4207</v>
      </c>
      <c r="C134">
        <v>100</v>
      </c>
      <c r="D134" s="1">
        <v>45138.22293877315</v>
      </c>
      <c r="E134" t="s">
        <v>7</v>
      </c>
      <c r="F134">
        <v>100</v>
      </c>
    </row>
    <row r="135" spans="1:6" x14ac:dyDescent="0.25">
      <c r="A135" t="s">
        <v>127</v>
      </c>
      <c r="B135" t="str">
        <f>RIGHT(LEFT(Table1[[#This Row],[Lot_no]],6),4)</f>
        <v>4207</v>
      </c>
      <c r="C135">
        <v>100</v>
      </c>
      <c r="D135" s="1">
        <v>45138.898020451386</v>
      </c>
      <c r="E135" t="s">
        <v>7</v>
      </c>
      <c r="F135">
        <v>81</v>
      </c>
    </row>
    <row r="136" spans="1:6" x14ac:dyDescent="0.25">
      <c r="A136" t="s">
        <v>128</v>
      </c>
      <c r="B136" t="str">
        <f>RIGHT(LEFT(Table1[[#This Row],[Lot_no]],6),4)</f>
        <v>4207</v>
      </c>
      <c r="C136">
        <v>100</v>
      </c>
      <c r="D136" s="1">
        <v>45138.916248379632</v>
      </c>
      <c r="E136" t="s">
        <v>7</v>
      </c>
      <c r="F136">
        <v>65</v>
      </c>
    </row>
    <row r="137" spans="1:6" x14ac:dyDescent="0.25">
      <c r="A137" t="s">
        <v>129</v>
      </c>
      <c r="B137" t="str">
        <f>RIGHT(LEFT(Table1[[#This Row],[Lot_no]],6),4)</f>
        <v>4208</v>
      </c>
      <c r="C137">
        <v>100</v>
      </c>
      <c r="D137" s="1">
        <v>45134.236944675926</v>
      </c>
      <c r="E137" t="s">
        <v>7</v>
      </c>
      <c r="F137">
        <v>60</v>
      </c>
    </row>
    <row r="138" spans="1:6" x14ac:dyDescent="0.25">
      <c r="A138" t="s">
        <v>130</v>
      </c>
      <c r="B138" t="str">
        <f>RIGHT(LEFT(Table1[[#This Row],[Lot_no]],6),4)</f>
        <v>4208</v>
      </c>
      <c r="C138">
        <v>100</v>
      </c>
      <c r="D138" s="1">
        <v>45134.294268171296</v>
      </c>
      <c r="E138" t="s">
        <v>7</v>
      </c>
      <c r="F138">
        <v>50</v>
      </c>
    </row>
    <row r="139" spans="1:6" x14ac:dyDescent="0.25">
      <c r="A139" t="s">
        <v>131</v>
      </c>
      <c r="B139" t="str">
        <f>RIGHT(LEFT(Table1[[#This Row],[Lot_no]],6),4)</f>
        <v>4208</v>
      </c>
      <c r="C139">
        <v>100</v>
      </c>
      <c r="D139" s="1">
        <v>45135.301373113427</v>
      </c>
      <c r="E139" t="s">
        <v>7</v>
      </c>
      <c r="F139">
        <v>60</v>
      </c>
    </row>
    <row r="140" spans="1:6" x14ac:dyDescent="0.25">
      <c r="A140" t="s">
        <v>132</v>
      </c>
      <c r="B140" t="str">
        <f>RIGHT(LEFT(Table1[[#This Row],[Lot_no]],6),4)</f>
        <v>4208</v>
      </c>
      <c r="C140">
        <v>100</v>
      </c>
      <c r="D140" s="1">
        <v>45138.431918518516</v>
      </c>
      <c r="E140" t="s">
        <v>7</v>
      </c>
      <c r="F140">
        <v>60</v>
      </c>
    </row>
    <row r="141" spans="1:6" x14ac:dyDescent="0.25">
      <c r="A141" t="s">
        <v>133</v>
      </c>
      <c r="B141" t="str">
        <f>RIGHT(LEFT(Table1[[#This Row],[Lot_no]],6),4)</f>
        <v>4208</v>
      </c>
      <c r="C141">
        <v>100</v>
      </c>
      <c r="D141" s="1">
        <v>45138.433158067128</v>
      </c>
      <c r="E141" t="s">
        <v>7</v>
      </c>
      <c r="F141">
        <v>100</v>
      </c>
    </row>
    <row r="142" spans="1:6" x14ac:dyDescent="0.25">
      <c r="A142" t="s">
        <v>134</v>
      </c>
      <c r="B142" t="str">
        <f>RIGHT(LEFT(Table1[[#This Row],[Lot_no]],6),4)</f>
        <v>4208</v>
      </c>
      <c r="C142">
        <v>100</v>
      </c>
      <c r="D142" s="1">
        <v>45138.43408457176</v>
      </c>
      <c r="E142" t="s">
        <v>7</v>
      </c>
      <c r="F142">
        <v>60</v>
      </c>
    </row>
    <row r="143" spans="1:6" x14ac:dyDescent="0.25">
      <c r="A143" t="s">
        <v>135</v>
      </c>
      <c r="B143" t="str">
        <f>RIGHT(LEFT(Table1[[#This Row],[Lot_no]],6),4)</f>
        <v>4300</v>
      </c>
      <c r="C143">
        <v>60</v>
      </c>
      <c r="D143" s="1">
        <v>45132.62528414352</v>
      </c>
      <c r="E143" t="s">
        <v>7</v>
      </c>
      <c r="F143">
        <v>50</v>
      </c>
    </row>
    <row r="144" spans="1:6" x14ac:dyDescent="0.25">
      <c r="A144" t="s">
        <v>136</v>
      </c>
      <c r="B144" t="str">
        <f>RIGHT(LEFT(Table1[[#This Row],[Lot_no]],6),4)</f>
        <v>4300</v>
      </c>
      <c r="C144">
        <v>60</v>
      </c>
      <c r="D144" s="1">
        <v>45132.905926041669</v>
      </c>
      <c r="E144" t="s">
        <v>7</v>
      </c>
      <c r="F144">
        <v>52</v>
      </c>
    </row>
    <row r="145" spans="1:6" x14ac:dyDescent="0.25">
      <c r="A145" t="s">
        <v>137</v>
      </c>
      <c r="B145" t="str">
        <f>RIGHT(LEFT(Table1[[#This Row],[Lot_no]],6),4)</f>
        <v>4300</v>
      </c>
      <c r="C145">
        <v>60</v>
      </c>
      <c r="D145" s="1">
        <v>45132.906138310187</v>
      </c>
      <c r="E145" t="s">
        <v>7</v>
      </c>
      <c r="F145">
        <v>50</v>
      </c>
    </row>
    <row r="146" spans="1:6" x14ac:dyDescent="0.25">
      <c r="A146" t="s">
        <v>138</v>
      </c>
      <c r="B146" t="str">
        <f>RIGHT(LEFT(Table1[[#This Row],[Lot_no]],6),4)</f>
        <v>4300</v>
      </c>
      <c r="C146">
        <v>60</v>
      </c>
      <c r="D146" s="1">
        <v>45133.2149130787</v>
      </c>
      <c r="E146" t="s">
        <v>7</v>
      </c>
      <c r="F146">
        <v>35</v>
      </c>
    </row>
    <row r="147" spans="1:6" x14ac:dyDescent="0.25">
      <c r="A147" t="s">
        <v>139</v>
      </c>
      <c r="B147" t="str">
        <f>RIGHT(LEFT(Table1[[#This Row],[Lot_no]],6),4)</f>
        <v>4300</v>
      </c>
      <c r="C147">
        <v>60</v>
      </c>
      <c r="D147" s="1">
        <v>45133.215342905096</v>
      </c>
      <c r="E147" t="s">
        <v>7</v>
      </c>
      <c r="F147">
        <v>35</v>
      </c>
    </row>
    <row r="148" spans="1:6" x14ac:dyDescent="0.25">
      <c r="A148" t="s">
        <v>140</v>
      </c>
      <c r="B148" t="str">
        <f>RIGHT(LEFT(Table1[[#This Row],[Lot_no]],6),4)</f>
        <v>4300</v>
      </c>
      <c r="C148">
        <v>60</v>
      </c>
      <c r="D148" s="1">
        <v>45133.215732719909</v>
      </c>
      <c r="E148" t="s">
        <v>7</v>
      </c>
      <c r="F148">
        <v>10</v>
      </c>
    </row>
    <row r="149" spans="1:6" x14ac:dyDescent="0.25">
      <c r="A149" t="s">
        <v>141</v>
      </c>
      <c r="B149" t="str">
        <f>RIGHT(LEFT(Table1[[#This Row],[Lot_no]],6),4)</f>
        <v>4300</v>
      </c>
      <c r="C149">
        <v>60</v>
      </c>
      <c r="D149" s="1">
        <v>45133.216410879628</v>
      </c>
      <c r="E149" t="s">
        <v>7</v>
      </c>
      <c r="F149">
        <v>5</v>
      </c>
    </row>
    <row r="150" spans="1:6" x14ac:dyDescent="0.25">
      <c r="A150" t="s">
        <v>142</v>
      </c>
      <c r="B150" t="str">
        <f>RIGHT(LEFT(Table1[[#This Row],[Lot_no]],6),4)</f>
        <v>4300</v>
      </c>
      <c r="C150">
        <v>60</v>
      </c>
      <c r="D150" s="1">
        <v>45133.76707465278</v>
      </c>
      <c r="E150" t="s">
        <v>7</v>
      </c>
      <c r="F150">
        <v>40</v>
      </c>
    </row>
    <row r="151" spans="1:6" x14ac:dyDescent="0.25">
      <c r="A151" t="s">
        <v>143</v>
      </c>
      <c r="B151" t="str">
        <f>RIGHT(LEFT(Table1[[#This Row],[Lot_no]],6),4)</f>
        <v>4302</v>
      </c>
      <c r="C151">
        <v>60</v>
      </c>
      <c r="D151" s="1">
        <v>45114.830220636577</v>
      </c>
      <c r="E151" t="s">
        <v>6</v>
      </c>
      <c r="F151">
        <v>49</v>
      </c>
    </row>
    <row r="152" spans="1:6" x14ac:dyDescent="0.25">
      <c r="A152" t="s">
        <v>144</v>
      </c>
      <c r="B152" t="str">
        <f>RIGHT(LEFT(Table1[[#This Row],[Lot_no]],6),4)</f>
        <v>4402</v>
      </c>
      <c r="C152">
        <v>300</v>
      </c>
      <c r="D152" s="1">
        <v>45118.492486574076</v>
      </c>
      <c r="E152" t="s">
        <v>145</v>
      </c>
      <c r="F152">
        <v>6</v>
      </c>
    </row>
    <row r="153" spans="1:6" x14ac:dyDescent="0.25">
      <c r="A153" t="s">
        <v>146</v>
      </c>
      <c r="B153" t="str">
        <f>RIGHT(LEFT(Table1[[#This Row],[Lot_no]],6),4)</f>
        <v>4402</v>
      </c>
      <c r="C153">
        <v>300</v>
      </c>
      <c r="D153" s="1">
        <v>45135.806107986115</v>
      </c>
      <c r="E153" t="s">
        <v>6</v>
      </c>
      <c r="F153">
        <v>150</v>
      </c>
    </row>
    <row r="154" spans="1:6" x14ac:dyDescent="0.25">
      <c r="A154" t="s">
        <v>147</v>
      </c>
      <c r="B154" t="str">
        <f>RIGHT(LEFT(Table1[[#This Row],[Lot_no]],6),4)</f>
        <v>4407</v>
      </c>
      <c r="C154">
        <v>160</v>
      </c>
      <c r="D154" s="1">
        <v>45127.935632407411</v>
      </c>
      <c r="E154" t="s">
        <v>148</v>
      </c>
      <c r="F154">
        <v>136</v>
      </c>
    </row>
    <row r="155" spans="1:6" x14ac:dyDescent="0.25">
      <c r="A155" t="s">
        <v>149</v>
      </c>
      <c r="B155" t="str">
        <f>RIGHT(LEFT(Table1[[#This Row],[Lot_no]],6),4)</f>
        <v>4407</v>
      </c>
      <c r="C155">
        <v>160</v>
      </c>
      <c r="D155" s="1">
        <v>45133.873170833336</v>
      </c>
      <c r="E155" t="s">
        <v>7</v>
      </c>
      <c r="F155">
        <v>154</v>
      </c>
    </row>
    <row r="156" spans="1:6" x14ac:dyDescent="0.25">
      <c r="A156" t="s">
        <v>150</v>
      </c>
      <c r="B156" t="str">
        <f>RIGHT(LEFT(Table1[[#This Row],[Lot_no]],6),4)</f>
        <v>4409</v>
      </c>
      <c r="C156">
        <v>300</v>
      </c>
      <c r="D156" s="1">
        <v>45110.621616863427</v>
      </c>
      <c r="E156" t="s">
        <v>151</v>
      </c>
      <c r="F156">
        <v>280</v>
      </c>
    </row>
    <row r="157" spans="1:6" x14ac:dyDescent="0.25">
      <c r="A157" t="s">
        <v>152</v>
      </c>
      <c r="B157" t="str">
        <f>RIGHT(LEFT(Table1[[#This Row],[Lot_no]],6),4)</f>
        <v>4410</v>
      </c>
      <c r="C157">
        <v>20</v>
      </c>
      <c r="D157" s="1">
        <v>45114.842888541665</v>
      </c>
      <c r="E157" t="s">
        <v>148</v>
      </c>
      <c r="F157">
        <v>5</v>
      </c>
    </row>
    <row r="158" spans="1:6" x14ac:dyDescent="0.25">
      <c r="A158" t="s">
        <v>153</v>
      </c>
      <c r="B158" t="str">
        <f>RIGHT(LEFT(Table1[[#This Row],[Lot_no]],6),4)</f>
        <v>4410</v>
      </c>
      <c r="C158">
        <v>20</v>
      </c>
      <c r="D158" s="1">
        <v>45114.843587766205</v>
      </c>
      <c r="E158" t="s">
        <v>7</v>
      </c>
      <c r="F158">
        <v>10</v>
      </c>
    </row>
    <row r="159" spans="1:6" x14ac:dyDescent="0.25">
      <c r="A159" t="s">
        <v>154</v>
      </c>
      <c r="B159" t="str">
        <f>RIGHT(LEFT(Table1[[#This Row],[Lot_no]],6),4)</f>
        <v>4410</v>
      </c>
      <c r="C159">
        <v>20</v>
      </c>
      <c r="D159" s="1">
        <v>45115.23438908565</v>
      </c>
      <c r="E159" t="s">
        <v>7</v>
      </c>
      <c r="F159">
        <v>5</v>
      </c>
    </row>
    <row r="160" spans="1:6" x14ac:dyDescent="0.25">
      <c r="A160" t="s">
        <v>155</v>
      </c>
      <c r="B160" t="str">
        <f>RIGHT(LEFT(Table1[[#This Row],[Lot_no]],6),4)</f>
        <v>4410</v>
      </c>
      <c r="C160">
        <v>20</v>
      </c>
      <c r="D160" s="1">
        <v>45115.235832407408</v>
      </c>
      <c r="E160" t="s">
        <v>7</v>
      </c>
      <c r="F160">
        <v>5</v>
      </c>
    </row>
    <row r="161" spans="1:6" x14ac:dyDescent="0.25">
      <c r="A161" t="s">
        <v>156</v>
      </c>
      <c r="B161" t="str">
        <f>RIGHT(LEFT(Table1[[#This Row],[Lot_no]],6),4)</f>
        <v>4410</v>
      </c>
      <c r="C161">
        <v>20</v>
      </c>
      <c r="D161" s="1">
        <v>45115.236906215279</v>
      </c>
      <c r="E161" t="s">
        <v>7</v>
      </c>
      <c r="F161">
        <v>5</v>
      </c>
    </row>
    <row r="162" spans="1:6" x14ac:dyDescent="0.25">
      <c r="A162" t="s">
        <v>157</v>
      </c>
      <c r="B162" t="str">
        <f>RIGHT(LEFT(Table1[[#This Row],[Lot_no]],6),4)</f>
        <v>4410</v>
      </c>
      <c r="C162">
        <v>20</v>
      </c>
      <c r="D162" s="1">
        <v>45115.237272071761</v>
      </c>
      <c r="E162" t="s">
        <v>7</v>
      </c>
      <c r="F162">
        <v>5</v>
      </c>
    </row>
    <row r="163" spans="1:6" x14ac:dyDescent="0.25">
      <c r="A163" t="s">
        <v>158</v>
      </c>
      <c r="B163" t="str">
        <f>RIGHT(LEFT(Table1[[#This Row],[Lot_no]],6),4)</f>
        <v>4410</v>
      </c>
      <c r="C163">
        <v>20</v>
      </c>
      <c r="D163" s="1">
        <v>45115.237568171295</v>
      </c>
      <c r="E163" t="s">
        <v>7</v>
      </c>
      <c r="F163">
        <v>5</v>
      </c>
    </row>
    <row r="164" spans="1:6" x14ac:dyDescent="0.25">
      <c r="A164" t="s">
        <v>159</v>
      </c>
      <c r="B164" t="str">
        <f>RIGHT(LEFT(Table1[[#This Row],[Lot_no]],6),4)</f>
        <v>4410</v>
      </c>
      <c r="C164">
        <v>20</v>
      </c>
      <c r="D164" s="1">
        <v>45115.237994212963</v>
      </c>
      <c r="E164" t="s">
        <v>7</v>
      </c>
      <c r="F164">
        <v>5</v>
      </c>
    </row>
    <row r="165" spans="1:6" x14ac:dyDescent="0.25">
      <c r="A165" t="s">
        <v>160</v>
      </c>
      <c r="B165" t="str">
        <f>RIGHT(LEFT(Table1[[#This Row],[Lot_no]],6),4)</f>
        <v>4410</v>
      </c>
      <c r="C165">
        <v>20</v>
      </c>
      <c r="D165" s="1">
        <v>45115.238313622685</v>
      </c>
      <c r="E165" t="s">
        <v>7</v>
      </c>
      <c r="F165">
        <v>5</v>
      </c>
    </row>
    <row r="166" spans="1:6" x14ac:dyDescent="0.25">
      <c r="A166" t="s">
        <v>161</v>
      </c>
      <c r="B166" t="str">
        <f>RIGHT(LEFT(Table1[[#This Row],[Lot_no]],6),4)</f>
        <v>4410</v>
      </c>
      <c r="C166">
        <v>20</v>
      </c>
      <c r="D166" s="1">
        <v>45115.295560416664</v>
      </c>
      <c r="E166" t="s">
        <v>7</v>
      </c>
      <c r="F166">
        <v>7</v>
      </c>
    </row>
    <row r="167" spans="1:6" x14ac:dyDescent="0.25">
      <c r="A167" t="s">
        <v>162</v>
      </c>
      <c r="B167" t="str">
        <f>RIGHT(LEFT(Table1[[#This Row],[Lot_no]],6),4)</f>
        <v>4410</v>
      </c>
      <c r="C167">
        <v>20</v>
      </c>
      <c r="D167" s="1">
        <v>45115.295808912037</v>
      </c>
      <c r="E167" t="s">
        <v>6</v>
      </c>
      <c r="F167">
        <v>8</v>
      </c>
    </row>
    <row r="168" spans="1:6" x14ac:dyDescent="0.25">
      <c r="A168" t="s">
        <v>163</v>
      </c>
      <c r="B168" t="str">
        <f>RIGHT(LEFT(Table1[[#This Row],[Lot_no]],6),4)</f>
        <v>4410</v>
      </c>
      <c r="C168">
        <v>20</v>
      </c>
      <c r="D168" s="1">
        <v>45115.344577662036</v>
      </c>
      <c r="E168" t="s">
        <v>6</v>
      </c>
      <c r="F168">
        <v>15</v>
      </c>
    </row>
    <row r="169" spans="1:6" x14ac:dyDescent="0.25">
      <c r="A169" t="s">
        <v>164</v>
      </c>
      <c r="B169" t="str">
        <f>RIGHT(LEFT(Table1[[#This Row],[Lot_no]],6),4)</f>
        <v>4410</v>
      </c>
      <c r="C169">
        <v>20</v>
      </c>
      <c r="D169" s="1">
        <v>45115.345663425927</v>
      </c>
      <c r="E169" t="s">
        <v>6</v>
      </c>
      <c r="F169">
        <v>10</v>
      </c>
    </row>
    <row r="170" spans="1:6" x14ac:dyDescent="0.25">
      <c r="A170" t="s">
        <v>165</v>
      </c>
      <c r="B170" t="str">
        <f>RIGHT(LEFT(Table1[[#This Row],[Lot_no]],6),4)</f>
        <v>4410</v>
      </c>
      <c r="C170">
        <v>20</v>
      </c>
      <c r="D170" s="1">
        <v>45115.34604783565</v>
      </c>
      <c r="E170" t="s">
        <v>6</v>
      </c>
      <c r="F170">
        <v>5</v>
      </c>
    </row>
    <row r="171" spans="1:6" x14ac:dyDescent="0.25">
      <c r="A171" t="s">
        <v>166</v>
      </c>
      <c r="B171" t="str">
        <f>RIGHT(LEFT(Table1[[#This Row],[Lot_no]],6),4)</f>
        <v>4410</v>
      </c>
      <c r="C171">
        <v>20</v>
      </c>
      <c r="D171" s="1">
        <v>45115.392012303244</v>
      </c>
      <c r="E171" t="s">
        <v>7</v>
      </c>
      <c r="F171">
        <v>15</v>
      </c>
    </row>
    <row r="172" spans="1:6" x14ac:dyDescent="0.25">
      <c r="A172" t="s">
        <v>167</v>
      </c>
      <c r="B172" t="str">
        <f>RIGHT(LEFT(Table1[[#This Row],[Lot_no]],6),4)</f>
        <v>4410</v>
      </c>
      <c r="C172">
        <v>20</v>
      </c>
      <c r="D172" s="1">
        <v>45115.462049849535</v>
      </c>
      <c r="E172" t="s">
        <v>7</v>
      </c>
      <c r="F172">
        <v>16</v>
      </c>
    </row>
    <row r="173" spans="1:6" x14ac:dyDescent="0.25">
      <c r="A173" t="s">
        <v>168</v>
      </c>
      <c r="B173" t="str">
        <f>RIGHT(LEFT(Table1[[#This Row],[Lot_no]],6),4)</f>
        <v>4410</v>
      </c>
      <c r="C173">
        <v>20</v>
      </c>
      <c r="D173" s="1">
        <v>45124.489667164351</v>
      </c>
      <c r="E173" t="s">
        <v>7</v>
      </c>
      <c r="F173">
        <v>10</v>
      </c>
    </row>
    <row r="174" spans="1:6" x14ac:dyDescent="0.25">
      <c r="A174" t="s">
        <v>169</v>
      </c>
      <c r="B174" t="str">
        <f>RIGHT(LEFT(Table1[[#This Row],[Lot_no]],6),4)</f>
        <v>4410</v>
      </c>
      <c r="C174">
        <v>20</v>
      </c>
      <c r="D174" s="1">
        <v>45124.784921724538</v>
      </c>
      <c r="E174" t="s">
        <v>6</v>
      </c>
      <c r="F174">
        <v>2</v>
      </c>
    </row>
    <row r="175" spans="1:6" x14ac:dyDescent="0.25">
      <c r="A175" t="s">
        <v>169</v>
      </c>
      <c r="B175" t="str">
        <f>RIGHT(LEFT(Table1[[#This Row],[Lot_no]],6),4)</f>
        <v>4410</v>
      </c>
      <c r="C175">
        <v>20</v>
      </c>
      <c r="D175" s="1">
        <v>45124.784921724538</v>
      </c>
      <c r="E175" t="s">
        <v>7</v>
      </c>
      <c r="F175">
        <v>17</v>
      </c>
    </row>
    <row r="176" spans="1:6" x14ac:dyDescent="0.25">
      <c r="A176" t="s">
        <v>170</v>
      </c>
      <c r="B176" t="str">
        <f>RIGHT(LEFT(Table1[[#This Row],[Lot_no]],6),4)</f>
        <v>4410</v>
      </c>
      <c r="C176">
        <v>20</v>
      </c>
      <c r="D176" s="1">
        <v>45124.786163425924</v>
      </c>
      <c r="E176" t="s">
        <v>6</v>
      </c>
      <c r="F176">
        <v>5</v>
      </c>
    </row>
    <row r="177" spans="1:6" x14ac:dyDescent="0.25">
      <c r="A177" t="s">
        <v>171</v>
      </c>
      <c r="B177" t="str">
        <f>RIGHT(LEFT(Table1[[#This Row],[Lot_no]],6),4)</f>
        <v>4410</v>
      </c>
      <c r="C177">
        <v>20</v>
      </c>
      <c r="D177" s="1">
        <v>45124.786414270835</v>
      </c>
      <c r="E177" t="s">
        <v>7</v>
      </c>
      <c r="F177">
        <v>5</v>
      </c>
    </row>
    <row r="178" spans="1:6" x14ac:dyDescent="0.25">
      <c r="A178" t="s">
        <v>172</v>
      </c>
      <c r="B178" t="str">
        <f>RIGHT(LEFT(Table1[[#This Row],[Lot_no]],6),4)</f>
        <v>4410</v>
      </c>
      <c r="C178">
        <v>20</v>
      </c>
      <c r="D178" s="1">
        <v>45125.435975231485</v>
      </c>
      <c r="E178" t="s">
        <v>7</v>
      </c>
      <c r="F178">
        <v>17</v>
      </c>
    </row>
    <row r="179" spans="1:6" x14ac:dyDescent="0.25">
      <c r="A179" t="s">
        <v>173</v>
      </c>
      <c r="B179" t="str">
        <f>RIGHT(LEFT(Table1[[#This Row],[Lot_no]],6),4)</f>
        <v>4410</v>
      </c>
      <c r="C179">
        <v>20</v>
      </c>
      <c r="D179" s="1">
        <v>45125.779349999997</v>
      </c>
      <c r="E179" t="s">
        <v>7</v>
      </c>
      <c r="F179">
        <v>20</v>
      </c>
    </row>
    <row r="180" spans="1:6" x14ac:dyDescent="0.25">
      <c r="A180" t="s">
        <v>174</v>
      </c>
      <c r="B180" t="str">
        <f>RIGHT(LEFT(Table1[[#This Row],[Lot_no]],6),4)</f>
        <v>4410</v>
      </c>
      <c r="C180">
        <v>20</v>
      </c>
      <c r="D180" s="1">
        <v>45125.779613159721</v>
      </c>
      <c r="E180" t="s">
        <v>7</v>
      </c>
      <c r="F180">
        <v>20</v>
      </c>
    </row>
    <row r="181" spans="1:6" x14ac:dyDescent="0.25">
      <c r="A181" t="s">
        <v>175</v>
      </c>
      <c r="B181" t="str">
        <f>RIGHT(LEFT(Table1[[#This Row],[Lot_no]],6),4)</f>
        <v>4410</v>
      </c>
      <c r="C181">
        <v>20</v>
      </c>
      <c r="D181" s="1">
        <v>45125.780753356485</v>
      </c>
      <c r="E181" t="s">
        <v>7</v>
      </c>
      <c r="F181">
        <v>20</v>
      </c>
    </row>
    <row r="182" spans="1:6" x14ac:dyDescent="0.25">
      <c r="A182" t="s">
        <v>176</v>
      </c>
      <c r="B182" t="str">
        <f>RIGHT(LEFT(Table1[[#This Row],[Lot_no]],6),4)</f>
        <v>4410</v>
      </c>
      <c r="C182">
        <v>20</v>
      </c>
      <c r="D182" s="1">
        <v>45125.786174618057</v>
      </c>
      <c r="E182" t="s">
        <v>7</v>
      </c>
      <c r="F182">
        <v>20</v>
      </c>
    </row>
    <row r="183" spans="1:6" x14ac:dyDescent="0.25">
      <c r="A183" t="s">
        <v>177</v>
      </c>
      <c r="B183" t="str">
        <f>RIGHT(LEFT(Table1[[#This Row],[Lot_no]],6),4)</f>
        <v>4410</v>
      </c>
      <c r="C183">
        <v>20</v>
      </c>
      <c r="D183" s="1">
        <v>45125.792157754629</v>
      </c>
      <c r="E183" t="s">
        <v>6</v>
      </c>
      <c r="F183">
        <v>5</v>
      </c>
    </row>
    <row r="184" spans="1:6" x14ac:dyDescent="0.25">
      <c r="A184" t="s">
        <v>177</v>
      </c>
      <c r="B184" t="str">
        <f>RIGHT(LEFT(Table1[[#This Row],[Lot_no]],6),4)</f>
        <v>4410</v>
      </c>
      <c r="C184">
        <v>20</v>
      </c>
      <c r="D184" s="1">
        <v>45125.792157754629</v>
      </c>
      <c r="E184" t="s">
        <v>7</v>
      </c>
      <c r="F184">
        <v>6</v>
      </c>
    </row>
    <row r="185" spans="1:6" x14ac:dyDescent="0.25">
      <c r="A185" t="s">
        <v>178</v>
      </c>
      <c r="B185" t="str">
        <f>RIGHT(LEFT(Table1[[#This Row],[Lot_no]],6),4)</f>
        <v>4410</v>
      </c>
      <c r="C185">
        <v>20</v>
      </c>
      <c r="D185" s="1">
        <v>45126.060390740742</v>
      </c>
      <c r="E185" t="s">
        <v>6</v>
      </c>
      <c r="F185">
        <v>3</v>
      </c>
    </row>
    <row r="186" spans="1:6" x14ac:dyDescent="0.25">
      <c r="A186" t="s">
        <v>178</v>
      </c>
      <c r="B186" t="str">
        <f>RIGHT(LEFT(Table1[[#This Row],[Lot_no]],6),4)</f>
        <v>4410</v>
      </c>
      <c r="C186">
        <v>20</v>
      </c>
      <c r="D186" s="1">
        <v>45126.060390740742</v>
      </c>
      <c r="E186" t="s">
        <v>7</v>
      </c>
      <c r="F186">
        <v>2</v>
      </c>
    </row>
    <row r="187" spans="1:6" x14ac:dyDescent="0.25">
      <c r="A187" t="s">
        <v>179</v>
      </c>
      <c r="B187" t="str">
        <f>RIGHT(LEFT(Table1[[#This Row],[Lot_no]],6),4)</f>
        <v>4410</v>
      </c>
      <c r="C187">
        <v>20</v>
      </c>
      <c r="D187" s="1">
        <v>45126.060845601853</v>
      </c>
      <c r="E187" t="s">
        <v>7</v>
      </c>
      <c r="F187">
        <v>4</v>
      </c>
    </row>
    <row r="188" spans="1:6" x14ac:dyDescent="0.25">
      <c r="A188" t="s">
        <v>180</v>
      </c>
      <c r="B188" t="str">
        <f>RIGHT(LEFT(Table1[[#This Row],[Lot_no]],6),4)</f>
        <v>4410</v>
      </c>
      <c r="C188">
        <v>20</v>
      </c>
      <c r="D188" s="1">
        <v>45126.061073495373</v>
      </c>
      <c r="E188" t="s">
        <v>6</v>
      </c>
      <c r="F188">
        <v>3</v>
      </c>
    </row>
    <row r="189" spans="1:6" x14ac:dyDescent="0.25">
      <c r="A189" t="s">
        <v>180</v>
      </c>
      <c r="B189" t="str">
        <f>RIGHT(LEFT(Table1[[#This Row],[Lot_no]],6),4)</f>
        <v>4410</v>
      </c>
      <c r="C189">
        <v>20</v>
      </c>
      <c r="D189" s="1">
        <v>45126.061073495373</v>
      </c>
      <c r="E189" t="s">
        <v>7</v>
      </c>
      <c r="F189">
        <v>2</v>
      </c>
    </row>
    <row r="190" spans="1:6" x14ac:dyDescent="0.25">
      <c r="A190" t="s">
        <v>181</v>
      </c>
      <c r="B190" t="str">
        <f>RIGHT(LEFT(Table1[[#This Row],[Lot_no]],6),4)</f>
        <v>4410</v>
      </c>
      <c r="C190">
        <v>20</v>
      </c>
      <c r="D190" s="1">
        <v>45126.302253043985</v>
      </c>
      <c r="E190" t="s">
        <v>6</v>
      </c>
      <c r="F190">
        <v>3</v>
      </c>
    </row>
    <row r="191" spans="1:6" x14ac:dyDescent="0.25">
      <c r="A191" t="s">
        <v>182</v>
      </c>
      <c r="B191" t="str">
        <f>RIGHT(LEFT(Table1[[#This Row],[Lot_no]],6),4)</f>
        <v>4410</v>
      </c>
      <c r="C191">
        <v>20</v>
      </c>
      <c r="D191" s="1">
        <v>45126.302761145831</v>
      </c>
      <c r="E191" t="s">
        <v>6</v>
      </c>
      <c r="F191">
        <v>5</v>
      </c>
    </row>
    <row r="192" spans="1:6" x14ac:dyDescent="0.25">
      <c r="A192" t="s">
        <v>183</v>
      </c>
      <c r="B192" t="str">
        <f>RIGHT(LEFT(Table1[[#This Row],[Lot_no]],6),4)</f>
        <v>4410</v>
      </c>
      <c r="C192">
        <v>20</v>
      </c>
      <c r="D192" s="1">
        <v>45126.419614814811</v>
      </c>
      <c r="E192" t="s">
        <v>7</v>
      </c>
      <c r="F192">
        <v>6</v>
      </c>
    </row>
    <row r="193" spans="1:6" x14ac:dyDescent="0.25">
      <c r="A193" t="s">
        <v>184</v>
      </c>
      <c r="B193" t="str">
        <f>RIGHT(LEFT(Table1[[#This Row],[Lot_no]],6),4)</f>
        <v>4410</v>
      </c>
      <c r="C193">
        <v>20</v>
      </c>
      <c r="D193" s="1">
        <v>45126.419848113423</v>
      </c>
      <c r="E193" t="s">
        <v>6</v>
      </c>
      <c r="F193">
        <v>3</v>
      </c>
    </row>
    <row r="194" spans="1:6" x14ac:dyDescent="0.25">
      <c r="A194" t="s">
        <v>185</v>
      </c>
      <c r="B194" t="str">
        <f>RIGHT(LEFT(Table1[[#This Row],[Lot_no]],6),4)</f>
        <v>4410</v>
      </c>
      <c r="C194">
        <v>20</v>
      </c>
      <c r="D194" s="1">
        <v>45126.420086423612</v>
      </c>
      <c r="E194" t="s">
        <v>6</v>
      </c>
      <c r="F194">
        <v>2</v>
      </c>
    </row>
    <row r="195" spans="1:6" x14ac:dyDescent="0.25">
      <c r="A195" t="s">
        <v>186</v>
      </c>
      <c r="B195" t="str">
        <f>RIGHT(LEFT(Table1[[#This Row],[Lot_no]],6),4)</f>
        <v>4410</v>
      </c>
      <c r="C195">
        <v>20</v>
      </c>
      <c r="D195" s="1">
        <v>45126.420335532406</v>
      </c>
      <c r="E195" t="s">
        <v>6</v>
      </c>
      <c r="F195">
        <v>6</v>
      </c>
    </row>
    <row r="196" spans="1:6" x14ac:dyDescent="0.25">
      <c r="A196" t="s">
        <v>186</v>
      </c>
      <c r="B196" t="str">
        <f>RIGHT(LEFT(Table1[[#This Row],[Lot_no]],6),4)</f>
        <v>4410</v>
      </c>
      <c r="C196">
        <v>20</v>
      </c>
      <c r="D196" s="1">
        <v>45126.420335532406</v>
      </c>
      <c r="E196" t="s">
        <v>7</v>
      </c>
      <c r="F196">
        <v>12</v>
      </c>
    </row>
    <row r="197" spans="1:6" x14ac:dyDescent="0.25">
      <c r="A197" t="s">
        <v>187</v>
      </c>
      <c r="B197" t="str">
        <f>RIGHT(LEFT(Table1[[#This Row],[Lot_no]],6),4)</f>
        <v>4410</v>
      </c>
      <c r="C197">
        <v>20</v>
      </c>
      <c r="D197" s="1">
        <v>45126.420568634261</v>
      </c>
      <c r="E197" t="s">
        <v>6</v>
      </c>
      <c r="F197">
        <v>3</v>
      </c>
    </row>
    <row r="198" spans="1:6" x14ac:dyDescent="0.25">
      <c r="A198" t="s">
        <v>188</v>
      </c>
      <c r="B198" t="str">
        <f>RIGHT(LEFT(Table1[[#This Row],[Lot_no]],6),4)</f>
        <v>4410</v>
      </c>
      <c r="C198">
        <v>20</v>
      </c>
      <c r="D198" s="1">
        <v>45126.42084421296</v>
      </c>
      <c r="E198" t="s">
        <v>6</v>
      </c>
      <c r="F198">
        <v>2</v>
      </c>
    </row>
    <row r="199" spans="1:6" x14ac:dyDescent="0.25">
      <c r="A199" t="s">
        <v>189</v>
      </c>
      <c r="B199" t="str">
        <f>RIGHT(LEFT(Table1[[#This Row],[Lot_no]],6),4)</f>
        <v>4410</v>
      </c>
      <c r="C199">
        <v>20</v>
      </c>
      <c r="D199" s="1">
        <v>45126.42117739583</v>
      </c>
      <c r="E199" t="s">
        <v>6</v>
      </c>
      <c r="F199">
        <v>3</v>
      </c>
    </row>
    <row r="200" spans="1:6" x14ac:dyDescent="0.25">
      <c r="A200" t="s">
        <v>190</v>
      </c>
      <c r="B200" t="str">
        <f>RIGHT(LEFT(Table1[[#This Row],[Lot_no]],6),4)</f>
        <v>4410</v>
      </c>
      <c r="C200">
        <v>20</v>
      </c>
      <c r="D200" s="1">
        <v>45126.574467708335</v>
      </c>
      <c r="E200" t="s">
        <v>6</v>
      </c>
      <c r="F200">
        <v>4</v>
      </c>
    </row>
    <row r="201" spans="1:6" x14ac:dyDescent="0.25">
      <c r="A201" t="s">
        <v>190</v>
      </c>
      <c r="B201" t="str">
        <f>RIGHT(LEFT(Table1[[#This Row],[Lot_no]],6),4)</f>
        <v>4410</v>
      </c>
      <c r="C201">
        <v>20</v>
      </c>
      <c r="D201" s="1">
        <v>45126.574467708335</v>
      </c>
      <c r="E201" t="s">
        <v>7</v>
      </c>
      <c r="F201">
        <v>2</v>
      </c>
    </row>
    <row r="202" spans="1:6" x14ac:dyDescent="0.25">
      <c r="A202" t="s">
        <v>191</v>
      </c>
      <c r="B202" t="str">
        <f>RIGHT(LEFT(Table1[[#This Row],[Lot_no]],6),4)</f>
        <v>4410</v>
      </c>
      <c r="C202">
        <v>20</v>
      </c>
      <c r="D202" s="1">
        <v>45126.574758136572</v>
      </c>
      <c r="E202" t="s">
        <v>6</v>
      </c>
      <c r="F202">
        <v>5</v>
      </c>
    </row>
    <row r="203" spans="1:6" x14ac:dyDescent="0.25">
      <c r="A203" t="s">
        <v>192</v>
      </c>
      <c r="B203" t="str">
        <f>RIGHT(LEFT(Table1[[#This Row],[Lot_no]],6),4)</f>
        <v>4410</v>
      </c>
      <c r="C203">
        <v>20</v>
      </c>
      <c r="D203" s="1">
        <v>45126.85640640046</v>
      </c>
      <c r="E203" t="s">
        <v>6</v>
      </c>
      <c r="F203">
        <v>6</v>
      </c>
    </row>
    <row r="204" spans="1:6" x14ac:dyDescent="0.25">
      <c r="A204" t="s">
        <v>193</v>
      </c>
      <c r="B204" t="str">
        <f>RIGHT(LEFT(Table1[[#This Row],[Lot_no]],6),4)</f>
        <v>4410</v>
      </c>
      <c r="C204">
        <v>20</v>
      </c>
      <c r="D204" s="1">
        <v>45127.148210069441</v>
      </c>
      <c r="E204" t="s">
        <v>6</v>
      </c>
      <c r="F204">
        <v>6</v>
      </c>
    </row>
    <row r="205" spans="1:6" x14ac:dyDescent="0.25">
      <c r="A205" t="s">
        <v>193</v>
      </c>
      <c r="B205" t="str">
        <f>RIGHT(LEFT(Table1[[#This Row],[Lot_no]],6),4)</f>
        <v>4410</v>
      </c>
      <c r="C205">
        <v>20</v>
      </c>
      <c r="D205" s="1">
        <v>45127.148210069441</v>
      </c>
      <c r="E205" t="s">
        <v>7</v>
      </c>
      <c r="F205">
        <v>10</v>
      </c>
    </row>
    <row r="206" spans="1:6" x14ac:dyDescent="0.25">
      <c r="A206" t="s">
        <v>194</v>
      </c>
      <c r="B206" t="str">
        <f>RIGHT(LEFT(Table1[[#This Row],[Lot_no]],6),4)</f>
        <v>4410</v>
      </c>
      <c r="C206">
        <v>20</v>
      </c>
      <c r="D206" s="1">
        <v>45127.297678437499</v>
      </c>
      <c r="E206" t="s">
        <v>6</v>
      </c>
      <c r="F206">
        <v>3</v>
      </c>
    </row>
    <row r="207" spans="1:6" x14ac:dyDescent="0.25">
      <c r="A207" t="s">
        <v>195</v>
      </c>
      <c r="B207" t="str">
        <f>RIGHT(LEFT(Table1[[#This Row],[Lot_no]],6),4)</f>
        <v>4410</v>
      </c>
      <c r="C207">
        <v>20</v>
      </c>
      <c r="D207" s="1">
        <v>45127.297879432874</v>
      </c>
      <c r="E207" t="s">
        <v>6</v>
      </c>
      <c r="F207">
        <v>3</v>
      </c>
    </row>
    <row r="208" spans="1:6" x14ac:dyDescent="0.25">
      <c r="A208" t="s">
        <v>195</v>
      </c>
      <c r="B208" t="str">
        <f>RIGHT(LEFT(Table1[[#This Row],[Lot_no]],6),4)</f>
        <v>4410</v>
      </c>
      <c r="C208">
        <v>20</v>
      </c>
      <c r="D208" s="1">
        <v>45127.297879432874</v>
      </c>
      <c r="E208" t="s">
        <v>7</v>
      </c>
      <c r="F208">
        <v>6</v>
      </c>
    </row>
    <row r="209" spans="1:6" x14ac:dyDescent="0.25">
      <c r="A209" t="s">
        <v>196</v>
      </c>
      <c r="B209" t="str">
        <f>RIGHT(LEFT(Table1[[#This Row],[Lot_no]],6),4)</f>
        <v>4410</v>
      </c>
      <c r="C209">
        <v>20</v>
      </c>
      <c r="D209" s="1">
        <v>45127.300546678242</v>
      </c>
      <c r="E209" t="s">
        <v>7</v>
      </c>
      <c r="F209">
        <v>4</v>
      </c>
    </row>
    <row r="210" spans="1:6" x14ac:dyDescent="0.25">
      <c r="A210" t="s">
        <v>197</v>
      </c>
      <c r="B210" t="str">
        <f>RIGHT(LEFT(Table1[[#This Row],[Lot_no]],6),4)</f>
        <v>4410</v>
      </c>
      <c r="C210">
        <v>20</v>
      </c>
      <c r="D210" s="1">
        <v>45127.301218518522</v>
      </c>
      <c r="E210" t="s">
        <v>6</v>
      </c>
      <c r="F210">
        <v>2</v>
      </c>
    </row>
    <row r="211" spans="1:6" x14ac:dyDescent="0.25">
      <c r="A211" t="s">
        <v>198</v>
      </c>
      <c r="B211" t="str">
        <f>RIGHT(LEFT(Table1[[#This Row],[Lot_no]],6),4)</f>
        <v>4410</v>
      </c>
      <c r="C211">
        <v>20</v>
      </c>
      <c r="D211" s="1">
        <v>45127.301632060182</v>
      </c>
      <c r="E211" t="s">
        <v>6</v>
      </c>
      <c r="F211">
        <v>4</v>
      </c>
    </row>
    <row r="212" spans="1:6" x14ac:dyDescent="0.25">
      <c r="A212" t="s">
        <v>199</v>
      </c>
      <c r="B212" t="str">
        <f>RIGHT(LEFT(Table1[[#This Row],[Lot_no]],6),4)</f>
        <v>4410</v>
      </c>
      <c r="C212">
        <v>20</v>
      </c>
      <c r="D212" s="1">
        <v>45127.301837418985</v>
      </c>
      <c r="E212" t="s">
        <v>6</v>
      </c>
      <c r="F212">
        <v>3</v>
      </c>
    </row>
    <row r="213" spans="1:6" x14ac:dyDescent="0.25">
      <c r="A213" t="s">
        <v>200</v>
      </c>
      <c r="B213" t="str">
        <f>RIGHT(LEFT(Table1[[#This Row],[Lot_no]],6),4)</f>
        <v>4410</v>
      </c>
      <c r="C213">
        <v>20</v>
      </c>
      <c r="D213" s="1">
        <v>45127.575607905092</v>
      </c>
      <c r="E213" t="s">
        <v>7</v>
      </c>
      <c r="F213">
        <v>20</v>
      </c>
    </row>
    <row r="214" spans="1:6" x14ac:dyDescent="0.25">
      <c r="A214" t="s">
        <v>201</v>
      </c>
      <c r="B214" t="str">
        <f>RIGHT(LEFT(Table1[[#This Row],[Lot_no]],6),4)</f>
        <v>4410</v>
      </c>
      <c r="C214">
        <v>20</v>
      </c>
      <c r="D214" s="1">
        <v>45128.197271145837</v>
      </c>
      <c r="E214" t="s">
        <v>6</v>
      </c>
      <c r="F214">
        <v>6</v>
      </c>
    </row>
    <row r="215" spans="1:6" x14ac:dyDescent="0.25">
      <c r="A215" t="s">
        <v>201</v>
      </c>
      <c r="B215" t="str">
        <f>RIGHT(LEFT(Table1[[#This Row],[Lot_no]],6),4)</f>
        <v>4410</v>
      </c>
      <c r="C215">
        <v>20</v>
      </c>
      <c r="D215" s="1">
        <v>45128.197271145837</v>
      </c>
      <c r="E215" t="s">
        <v>7</v>
      </c>
      <c r="F215">
        <v>4</v>
      </c>
    </row>
    <row r="216" spans="1:6" x14ac:dyDescent="0.25">
      <c r="A216" t="s">
        <v>202</v>
      </c>
      <c r="B216" t="str">
        <f>RIGHT(LEFT(Table1[[#This Row],[Lot_no]],6),4)</f>
        <v>4410</v>
      </c>
      <c r="C216">
        <v>20</v>
      </c>
      <c r="D216" s="1">
        <v>45128.306315706017</v>
      </c>
      <c r="E216" t="s">
        <v>6</v>
      </c>
      <c r="F216">
        <v>4</v>
      </c>
    </row>
    <row r="217" spans="1:6" x14ac:dyDescent="0.25">
      <c r="A217" t="s">
        <v>202</v>
      </c>
      <c r="B217" t="str">
        <f>RIGHT(LEFT(Table1[[#This Row],[Lot_no]],6),4)</f>
        <v>4410</v>
      </c>
      <c r="C217">
        <v>20</v>
      </c>
      <c r="D217" s="1">
        <v>45128.306315706017</v>
      </c>
      <c r="E217" t="s">
        <v>7</v>
      </c>
      <c r="F217">
        <v>8</v>
      </c>
    </row>
    <row r="218" spans="1:6" x14ac:dyDescent="0.25">
      <c r="A218" t="s">
        <v>203</v>
      </c>
      <c r="B218" t="str">
        <f>RIGHT(LEFT(Table1[[#This Row],[Lot_no]],6),4)</f>
        <v>4410</v>
      </c>
      <c r="C218">
        <v>20</v>
      </c>
      <c r="D218" s="1">
        <v>45128.310492627315</v>
      </c>
      <c r="E218" t="s">
        <v>6</v>
      </c>
      <c r="F218">
        <v>5</v>
      </c>
    </row>
    <row r="219" spans="1:6" x14ac:dyDescent="0.25">
      <c r="A219" t="s">
        <v>204</v>
      </c>
      <c r="B219" t="str">
        <f>RIGHT(LEFT(Table1[[#This Row],[Lot_no]],6),4)</f>
        <v>4410</v>
      </c>
      <c r="C219">
        <v>20</v>
      </c>
      <c r="D219" s="1">
        <v>45128.310706481483</v>
      </c>
      <c r="E219" t="s">
        <v>6</v>
      </c>
      <c r="F219">
        <v>8</v>
      </c>
    </row>
    <row r="220" spans="1:6" x14ac:dyDescent="0.25">
      <c r="A220" t="s">
        <v>205</v>
      </c>
      <c r="B220" t="str">
        <f>RIGHT(LEFT(Table1[[#This Row],[Lot_no]],6),4)</f>
        <v>4410</v>
      </c>
      <c r="C220">
        <v>20</v>
      </c>
      <c r="D220" s="1">
        <v>45128.311925891205</v>
      </c>
      <c r="E220" t="s">
        <v>6</v>
      </c>
      <c r="F220">
        <v>6</v>
      </c>
    </row>
    <row r="221" spans="1:6" x14ac:dyDescent="0.25">
      <c r="A221" t="s">
        <v>206</v>
      </c>
      <c r="B221" t="str">
        <f>RIGHT(LEFT(Table1[[#This Row],[Lot_no]],6),4)</f>
        <v>4410</v>
      </c>
      <c r="C221">
        <v>20</v>
      </c>
      <c r="D221" s="1">
        <v>45128.312118981485</v>
      </c>
      <c r="E221" t="s">
        <v>6</v>
      </c>
      <c r="F221">
        <v>5</v>
      </c>
    </row>
    <row r="222" spans="1:6" x14ac:dyDescent="0.25">
      <c r="A222" t="s">
        <v>207</v>
      </c>
      <c r="B222" t="str">
        <f>RIGHT(LEFT(Table1[[#This Row],[Lot_no]],6),4)</f>
        <v>4410</v>
      </c>
      <c r="C222">
        <v>20</v>
      </c>
      <c r="D222" s="1">
        <v>45128.312314930554</v>
      </c>
      <c r="E222" t="s">
        <v>6</v>
      </c>
      <c r="F222">
        <v>8</v>
      </c>
    </row>
    <row r="223" spans="1:6" x14ac:dyDescent="0.25">
      <c r="A223" t="s">
        <v>208</v>
      </c>
      <c r="B223" t="str">
        <f>RIGHT(LEFT(Table1[[#This Row],[Lot_no]],6),4)</f>
        <v>4410</v>
      </c>
      <c r="C223">
        <v>20</v>
      </c>
      <c r="D223" s="1">
        <v>45128.314951967594</v>
      </c>
      <c r="E223" t="s">
        <v>6</v>
      </c>
      <c r="F223">
        <v>4</v>
      </c>
    </row>
    <row r="224" spans="1:6" x14ac:dyDescent="0.25">
      <c r="A224" t="s">
        <v>209</v>
      </c>
      <c r="B224" t="str">
        <f>RIGHT(LEFT(Table1[[#This Row],[Lot_no]],6),4)</f>
        <v>4410</v>
      </c>
      <c r="C224">
        <v>20</v>
      </c>
      <c r="D224" s="1">
        <v>45128.319675659724</v>
      </c>
      <c r="E224" t="s">
        <v>6</v>
      </c>
      <c r="F224">
        <v>2</v>
      </c>
    </row>
    <row r="225" spans="1:6" x14ac:dyDescent="0.25">
      <c r="A225" t="s">
        <v>210</v>
      </c>
      <c r="B225" t="str">
        <f>RIGHT(LEFT(Table1[[#This Row],[Lot_no]],6),4)</f>
        <v>4410</v>
      </c>
      <c r="C225">
        <v>20</v>
      </c>
      <c r="D225" s="1">
        <v>45128.319908333331</v>
      </c>
      <c r="E225" t="s">
        <v>6</v>
      </c>
      <c r="F225">
        <v>2</v>
      </c>
    </row>
    <row r="226" spans="1:6" x14ac:dyDescent="0.25">
      <c r="A226" t="s">
        <v>211</v>
      </c>
      <c r="B226" t="str">
        <f>RIGHT(LEFT(Table1[[#This Row],[Lot_no]],6),4)</f>
        <v>4410</v>
      </c>
      <c r="C226">
        <v>20</v>
      </c>
      <c r="D226" s="1">
        <v>45128.556092511571</v>
      </c>
      <c r="E226" t="s">
        <v>6</v>
      </c>
      <c r="F226">
        <v>5</v>
      </c>
    </row>
    <row r="227" spans="1:6" x14ac:dyDescent="0.25">
      <c r="A227" t="s">
        <v>212</v>
      </c>
      <c r="B227" t="str">
        <f>RIGHT(LEFT(Table1[[#This Row],[Lot_no]],6),4)</f>
        <v>4410</v>
      </c>
      <c r="C227">
        <v>20</v>
      </c>
      <c r="D227" s="1">
        <v>45128.557076736113</v>
      </c>
      <c r="E227" t="s">
        <v>6</v>
      </c>
      <c r="F227">
        <v>2</v>
      </c>
    </row>
    <row r="228" spans="1:6" x14ac:dyDescent="0.25">
      <c r="A228" t="s">
        <v>213</v>
      </c>
      <c r="B228" t="str">
        <f>RIGHT(LEFT(Table1[[#This Row],[Lot_no]],6),4)</f>
        <v>4410</v>
      </c>
      <c r="C228">
        <v>20</v>
      </c>
      <c r="D228" s="1">
        <v>45128.557341666667</v>
      </c>
      <c r="E228" t="s">
        <v>6</v>
      </c>
      <c r="F228">
        <v>3</v>
      </c>
    </row>
    <row r="229" spans="1:6" x14ac:dyDescent="0.25">
      <c r="A229" t="s">
        <v>214</v>
      </c>
      <c r="B229" t="str">
        <f>RIGHT(LEFT(Table1[[#This Row],[Lot_no]],6),4)</f>
        <v>4410</v>
      </c>
      <c r="C229">
        <v>20</v>
      </c>
      <c r="D229" s="1">
        <v>45128.8254471412</v>
      </c>
      <c r="E229" t="s">
        <v>6</v>
      </c>
      <c r="F229">
        <v>4</v>
      </c>
    </row>
    <row r="230" spans="1:6" x14ac:dyDescent="0.25">
      <c r="A230" t="s">
        <v>215</v>
      </c>
      <c r="B230" t="str">
        <f>RIGHT(LEFT(Table1[[#This Row],[Lot_no]],6),4)</f>
        <v>4410</v>
      </c>
      <c r="C230">
        <v>20</v>
      </c>
      <c r="D230" s="1">
        <v>45128.825718668981</v>
      </c>
      <c r="E230" t="s">
        <v>6</v>
      </c>
      <c r="F230">
        <v>5</v>
      </c>
    </row>
    <row r="231" spans="1:6" x14ac:dyDescent="0.25">
      <c r="A231" t="s">
        <v>215</v>
      </c>
      <c r="B231" t="str">
        <f>RIGHT(LEFT(Table1[[#This Row],[Lot_no]],6),4)</f>
        <v>4410</v>
      </c>
      <c r="C231">
        <v>20</v>
      </c>
      <c r="D231" s="1">
        <v>45128.825718668981</v>
      </c>
      <c r="E231" t="s">
        <v>7</v>
      </c>
      <c r="F231">
        <v>6</v>
      </c>
    </row>
    <row r="232" spans="1:6" x14ac:dyDescent="0.25">
      <c r="A232" t="s">
        <v>216</v>
      </c>
      <c r="B232" t="str">
        <f>RIGHT(LEFT(Table1[[#This Row],[Lot_no]],6),4)</f>
        <v>4410</v>
      </c>
      <c r="C232">
        <v>20</v>
      </c>
      <c r="D232" s="1">
        <v>45128.827024849539</v>
      </c>
      <c r="E232" t="s">
        <v>6</v>
      </c>
      <c r="F232">
        <v>5</v>
      </c>
    </row>
    <row r="233" spans="1:6" x14ac:dyDescent="0.25">
      <c r="A233" t="s">
        <v>217</v>
      </c>
      <c r="B233" t="str">
        <f>RIGHT(LEFT(Table1[[#This Row],[Lot_no]],6),4)</f>
        <v>4410</v>
      </c>
      <c r="C233">
        <v>20</v>
      </c>
      <c r="D233" s="1">
        <v>45128.830388310183</v>
      </c>
      <c r="E233" t="s">
        <v>6</v>
      </c>
      <c r="F233">
        <v>6</v>
      </c>
    </row>
    <row r="234" spans="1:6" x14ac:dyDescent="0.25">
      <c r="A234" t="s">
        <v>218</v>
      </c>
      <c r="B234" t="str">
        <f>RIGHT(LEFT(Table1[[#This Row],[Lot_no]],6),4)</f>
        <v>4410</v>
      </c>
      <c r="C234">
        <v>20</v>
      </c>
      <c r="D234" s="1">
        <v>45128.830679131941</v>
      </c>
      <c r="E234" t="s">
        <v>6</v>
      </c>
      <c r="F234">
        <v>8</v>
      </c>
    </row>
    <row r="235" spans="1:6" x14ac:dyDescent="0.25">
      <c r="A235" t="s">
        <v>219</v>
      </c>
      <c r="B235" t="str">
        <f>RIGHT(LEFT(Table1[[#This Row],[Lot_no]],6),4)</f>
        <v>4410</v>
      </c>
      <c r="C235">
        <v>20</v>
      </c>
      <c r="D235" s="1">
        <v>45128.908309178238</v>
      </c>
      <c r="E235" t="s">
        <v>6</v>
      </c>
      <c r="F235">
        <v>8</v>
      </c>
    </row>
    <row r="236" spans="1:6" x14ac:dyDescent="0.25">
      <c r="A236" t="s">
        <v>220</v>
      </c>
      <c r="B236" t="str">
        <f>RIGHT(LEFT(Table1[[#This Row],[Lot_no]],6),4)</f>
        <v>4410</v>
      </c>
      <c r="C236">
        <v>20</v>
      </c>
      <c r="D236" s="1">
        <v>45128.973418900459</v>
      </c>
      <c r="E236" t="s">
        <v>6</v>
      </c>
      <c r="F236">
        <v>10</v>
      </c>
    </row>
    <row r="237" spans="1:6" x14ac:dyDescent="0.25">
      <c r="A237" t="s">
        <v>221</v>
      </c>
      <c r="B237" t="str">
        <f>RIGHT(LEFT(Table1[[#This Row],[Lot_no]],6),4)</f>
        <v>4410</v>
      </c>
      <c r="C237">
        <v>20</v>
      </c>
      <c r="D237" s="1">
        <v>45128.97455767361</v>
      </c>
      <c r="E237" t="s">
        <v>6</v>
      </c>
      <c r="F237">
        <v>5</v>
      </c>
    </row>
    <row r="238" spans="1:6" x14ac:dyDescent="0.25">
      <c r="A238" t="s">
        <v>222</v>
      </c>
      <c r="B238" t="str">
        <f>RIGHT(LEFT(Table1[[#This Row],[Lot_no]],6),4)</f>
        <v>4410</v>
      </c>
      <c r="C238">
        <v>20</v>
      </c>
      <c r="D238" s="1">
        <v>45128.974779861113</v>
      </c>
      <c r="E238" t="s">
        <v>6</v>
      </c>
      <c r="F238">
        <v>4</v>
      </c>
    </row>
    <row r="239" spans="1:6" x14ac:dyDescent="0.25">
      <c r="A239" t="s">
        <v>222</v>
      </c>
      <c r="B239" t="str">
        <f>RIGHT(LEFT(Table1[[#This Row],[Lot_no]],6),4)</f>
        <v>4410</v>
      </c>
      <c r="C239">
        <v>20</v>
      </c>
      <c r="D239" s="1">
        <v>45128.974779861113</v>
      </c>
      <c r="E239" t="s">
        <v>7</v>
      </c>
      <c r="F239">
        <v>1</v>
      </c>
    </row>
    <row r="240" spans="1:6" x14ac:dyDescent="0.25">
      <c r="A240" t="s">
        <v>223</v>
      </c>
      <c r="B240" t="str">
        <f>RIGHT(LEFT(Table1[[#This Row],[Lot_no]],6),4)</f>
        <v>4410</v>
      </c>
      <c r="C240">
        <v>20</v>
      </c>
      <c r="D240" s="1">
        <v>45128.974955636571</v>
      </c>
      <c r="E240" t="s">
        <v>6</v>
      </c>
      <c r="F240">
        <v>7</v>
      </c>
    </row>
    <row r="241" spans="1:6" x14ac:dyDescent="0.25">
      <c r="A241" t="s">
        <v>224</v>
      </c>
      <c r="B241" t="str">
        <f>RIGHT(LEFT(Table1[[#This Row],[Lot_no]],6),4)</f>
        <v>4410</v>
      </c>
      <c r="C241">
        <v>20</v>
      </c>
      <c r="D241" s="1">
        <v>45128.977660034725</v>
      </c>
      <c r="E241" t="s">
        <v>6</v>
      </c>
      <c r="F241">
        <v>4</v>
      </c>
    </row>
    <row r="242" spans="1:6" x14ac:dyDescent="0.25">
      <c r="A242" t="s">
        <v>225</v>
      </c>
      <c r="B242" t="str">
        <f>RIGHT(LEFT(Table1[[#This Row],[Lot_no]],6),4)</f>
        <v>4410</v>
      </c>
      <c r="C242">
        <v>20</v>
      </c>
      <c r="D242" s="1">
        <v>45128.977844444446</v>
      </c>
      <c r="E242" t="s">
        <v>6</v>
      </c>
      <c r="F242">
        <v>6</v>
      </c>
    </row>
    <row r="243" spans="1:6" x14ac:dyDescent="0.25">
      <c r="A243" t="s">
        <v>226</v>
      </c>
      <c r="B243" t="str">
        <f>RIGHT(LEFT(Table1[[#This Row],[Lot_no]],6),4)</f>
        <v>4410</v>
      </c>
      <c r="C243">
        <v>20</v>
      </c>
      <c r="D243" s="1">
        <v>45131.445062696759</v>
      </c>
      <c r="E243" t="s">
        <v>6</v>
      </c>
      <c r="F243">
        <v>5</v>
      </c>
    </row>
    <row r="244" spans="1:6" x14ac:dyDescent="0.25">
      <c r="A244" t="s">
        <v>227</v>
      </c>
      <c r="B244" t="str">
        <f>RIGHT(LEFT(Table1[[#This Row],[Lot_no]],6),4)</f>
        <v>4410</v>
      </c>
      <c r="C244">
        <v>20</v>
      </c>
      <c r="D244" s="1">
        <v>45131.445571446762</v>
      </c>
      <c r="E244" t="s">
        <v>6</v>
      </c>
      <c r="F244">
        <v>5</v>
      </c>
    </row>
    <row r="245" spans="1:6" x14ac:dyDescent="0.25">
      <c r="A245" t="s">
        <v>227</v>
      </c>
      <c r="B245" t="str">
        <f>RIGHT(LEFT(Table1[[#This Row],[Lot_no]],6),4)</f>
        <v>4410</v>
      </c>
      <c r="C245">
        <v>20</v>
      </c>
      <c r="D245" s="1">
        <v>45131.445571446762</v>
      </c>
      <c r="E245" t="s">
        <v>7</v>
      </c>
      <c r="F245">
        <v>4</v>
      </c>
    </row>
    <row r="246" spans="1:6" x14ac:dyDescent="0.25">
      <c r="A246" t="s">
        <v>228</v>
      </c>
      <c r="B246" t="str">
        <f>RIGHT(LEFT(Table1[[#This Row],[Lot_no]],6),4)</f>
        <v>4410</v>
      </c>
      <c r="C246">
        <v>20</v>
      </c>
      <c r="D246" s="1">
        <v>45131.454212534722</v>
      </c>
      <c r="E246" t="s">
        <v>7</v>
      </c>
      <c r="F246">
        <v>20</v>
      </c>
    </row>
    <row r="247" spans="1:6" x14ac:dyDescent="0.25">
      <c r="A247" t="s">
        <v>229</v>
      </c>
      <c r="B247" t="str">
        <f>RIGHT(LEFT(Table1[[#This Row],[Lot_no]],6),4)</f>
        <v>4410</v>
      </c>
      <c r="C247">
        <v>20</v>
      </c>
      <c r="D247" s="1">
        <v>45131.507987303237</v>
      </c>
      <c r="E247" t="s">
        <v>7</v>
      </c>
      <c r="F247">
        <v>20</v>
      </c>
    </row>
    <row r="248" spans="1:6" x14ac:dyDescent="0.25">
      <c r="A248" t="s">
        <v>230</v>
      </c>
      <c r="B248" t="str">
        <f>RIGHT(LEFT(Table1[[#This Row],[Lot_no]],6),4)</f>
        <v>4410</v>
      </c>
      <c r="C248">
        <v>20</v>
      </c>
      <c r="D248" s="1">
        <v>45131.508242824071</v>
      </c>
      <c r="E248" t="s">
        <v>7</v>
      </c>
      <c r="F248">
        <v>20</v>
      </c>
    </row>
    <row r="249" spans="1:6" x14ac:dyDescent="0.25">
      <c r="A249" t="s">
        <v>231</v>
      </c>
      <c r="B249" t="str">
        <f>RIGHT(LEFT(Table1[[#This Row],[Lot_no]],6),4)</f>
        <v>4410</v>
      </c>
      <c r="C249">
        <v>20</v>
      </c>
      <c r="D249" s="1">
        <v>45131.509894594907</v>
      </c>
      <c r="E249" t="s">
        <v>7</v>
      </c>
      <c r="F249">
        <v>20</v>
      </c>
    </row>
    <row r="250" spans="1:6" x14ac:dyDescent="0.25">
      <c r="A250" t="s">
        <v>232</v>
      </c>
      <c r="B250" t="str">
        <f>RIGHT(LEFT(Table1[[#This Row],[Lot_no]],6),4)</f>
        <v>4410</v>
      </c>
      <c r="C250">
        <v>20</v>
      </c>
      <c r="D250" s="1">
        <v>45131.747477430552</v>
      </c>
      <c r="E250" t="s">
        <v>6</v>
      </c>
      <c r="F250">
        <v>3</v>
      </c>
    </row>
    <row r="251" spans="1:6" x14ac:dyDescent="0.25">
      <c r="A251" t="s">
        <v>232</v>
      </c>
      <c r="B251" t="str">
        <f>RIGHT(LEFT(Table1[[#This Row],[Lot_no]],6),4)</f>
        <v>4410</v>
      </c>
      <c r="C251">
        <v>20</v>
      </c>
      <c r="D251" s="1">
        <v>45131.747477430552</v>
      </c>
      <c r="E251" t="s">
        <v>7</v>
      </c>
      <c r="F251">
        <v>8</v>
      </c>
    </row>
    <row r="252" spans="1:6" x14ac:dyDescent="0.25">
      <c r="A252" t="s">
        <v>233</v>
      </c>
      <c r="B252" t="str">
        <f>RIGHT(LEFT(Table1[[#This Row],[Lot_no]],6),4)</f>
        <v>4410</v>
      </c>
      <c r="C252">
        <v>20</v>
      </c>
      <c r="D252" s="1">
        <v>45132.01938946759</v>
      </c>
      <c r="E252" t="s">
        <v>6</v>
      </c>
      <c r="F252">
        <v>5</v>
      </c>
    </row>
    <row r="253" spans="1:6" x14ac:dyDescent="0.25">
      <c r="A253" t="s">
        <v>233</v>
      </c>
      <c r="B253" t="str">
        <f>RIGHT(LEFT(Table1[[#This Row],[Lot_no]],6),4)</f>
        <v>4410</v>
      </c>
      <c r="C253">
        <v>20</v>
      </c>
      <c r="D253" s="1">
        <v>45132.01938946759</v>
      </c>
      <c r="E253" t="s">
        <v>7</v>
      </c>
      <c r="F253">
        <v>4</v>
      </c>
    </row>
    <row r="254" spans="1:6" x14ac:dyDescent="0.25">
      <c r="A254" t="s">
        <v>234</v>
      </c>
      <c r="B254" t="str">
        <f>RIGHT(LEFT(Table1[[#This Row],[Lot_no]],6),4)</f>
        <v>4410</v>
      </c>
      <c r="C254">
        <v>20</v>
      </c>
      <c r="D254" s="1">
        <v>45132.019596296297</v>
      </c>
      <c r="E254" t="s">
        <v>6</v>
      </c>
      <c r="F254">
        <v>3</v>
      </c>
    </row>
    <row r="255" spans="1:6" x14ac:dyDescent="0.25">
      <c r="A255" t="s">
        <v>235</v>
      </c>
      <c r="B255" t="str">
        <f>RIGHT(LEFT(Table1[[#This Row],[Lot_no]],6),4)</f>
        <v>4410</v>
      </c>
      <c r="C255">
        <v>20</v>
      </c>
      <c r="D255" s="1">
        <v>45132.020648923608</v>
      </c>
      <c r="E255" t="s">
        <v>6</v>
      </c>
      <c r="F255">
        <v>3</v>
      </c>
    </row>
    <row r="256" spans="1:6" x14ac:dyDescent="0.25">
      <c r="A256" t="s">
        <v>236</v>
      </c>
      <c r="B256" t="str">
        <f>RIGHT(LEFT(Table1[[#This Row],[Lot_no]],6),4)</f>
        <v>4410</v>
      </c>
      <c r="C256">
        <v>20</v>
      </c>
      <c r="D256" s="1">
        <v>45132.020841469908</v>
      </c>
      <c r="E256" t="s">
        <v>7</v>
      </c>
      <c r="F256">
        <v>2</v>
      </c>
    </row>
    <row r="257" spans="1:6" x14ac:dyDescent="0.25">
      <c r="A257" t="s">
        <v>237</v>
      </c>
      <c r="B257" t="str">
        <f>RIGHT(LEFT(Table1[[#This Row],[Lot_no]],6),4)</f>
        <v>4410</v>
      </c>
      <c r="C257">
        <v>20</v>
      </c>
      <c r="D257" s="1">
        <v>45132.021045868052</v>
      </c>
      <c r="E257" t="s">
        <v>6</v>
      </c>
      <c r="F257">
        <v>3</v>
      </c>
    </row>
    <row r="258" spans="1:6" x14ac:dyDescent="0.25">
      <c r="A258" t="s">
        <v>238</v>
      </c>
      <c r="B258" t="str">
        <f>RIGHT(LEFT(Table1[[#This Row],[Lot_no]],6),4)</f>
        <v>4410</v>
      </c>
      <c r="C258">
        <v>20</v>
      </c>
      <c r="D258" s="1">
        <v>45132.229902777777</v>
      </c>
      <c r="E258" t="s">
        <v>6</v>
      </c>
      <c r="F258">
        <v>8</v>
      </c>
    </row>
    <row r="259" spans="1:6" x14ac:dyDescent="0.25">
      <c r="A259" t="s">
        <v>239</v>
      </c>
      <c r="B259" t="str">
        <f>RIGHT(LEFT(Table1[[#This Row],[Lot_no]],6),4)</f>
        <v>4410</v>
      </c>
      <c r="C259">
        <v>20</v>
      </c>
      <c r="D259" s="1">
        <v>45132.230244907405</v>
      </c>
      <c r="E259" t="s">
        <v>6</v>
      </c>
      <c r="F259">
        <v>10</v>
      </c>
    </row>
    <row r="260" spans="1:6" x14ac:dyDescent="0.25">
      <c r="A260" t="s">
        <v>240</v>
      </c>
      <c r="B260" t="str">
        <f>RIGHT(LEFT(Table1[[#This Row],[Lot_no]],6),4)</f>
        <v>4410</v>
      </c>
      <c r="C260">
        <v>20</v>
      </c>
      <c r="D260" s="1">
        <v>45132.230629745369</v>
      </c>
      <c r="E260" t="s">
        <v>6</v>
      </c>
      <c r="F260">
        <v>3</v>
      </c>
    </row>
    <row r="261" spans="1:6" x14ac:dyDescent="0.25">
      <c r="A261" t="s">
        <v>241</v>
      </c>
      <c r="B261" t="str">
        <f>RIGHT(LEFT(Table1[[#This Row],[Lot_no]],6),4)</f>
        <v>4410</v>
      </c>
      <c r="C261">
        <v>20</v>
      </c>
      <c r="D261" s="1">
        <v>45132.232247835651</v>
      </c>
      <c r="E261" t="s">
        <v>6</v>
      </c>
      <c r="F261">
        <v>4</v>
      </c>
    </row>
    <row r="262" spans="1:6" x14ac:dyDescent="0.25">
      <c r="A262" t="s">
        <v>242</v>
      </c>
      <c r="B262" t="str">
        <f>RIGHT(LEFT(Table1[[#This Row],[Lot_no]],6),4)</f>
        <v>4410</v>
      </c>
      <c r="C262">
        <v>20</v>
      </c>
      <c r="D262" s="1">
        <v>45132.502011377313</v>
      </c>
      <c r="E262" t="s">
        <v>7</v>
      </c>
      <c r="F262">
        <v>20</v>
      </c>
    </row>
    <row r="263" spans="1:6" x14ac:dyDescent="0.25">
      <c r="A263" t="s">
        <v>243</v>
      </c>
      <c r="B263" t="str">
        <f>RIGHT(LEFT(Table1[[#This Row],[Lot_no]],6),4)</f>
        <v>4410</v>
      </c>
      <c r="C263">
        <v>20</v>
      </c>
      <c r="D263" s="1">
        <v>45133.440683067129</v>
      </c>
      <c r="E263" t="s">
        <v>6</v>
      </c>
      <c r="F263">
        <v>2</v>
      </c>
    </row>
    <row r="264" spans="1:6" x14ac:dyDescent="0.25">
      <c r="A264" t="s">
        <v>244</v>
      </c>
      <c r="B264" t="str">
        <f>RIGHT(LEFT(Table1[[#This Row],[Lot_no]],6),4)</f>
        <v>4410</v>
      </c>
      <c r="C264">
        <v>20</v>
      </c>
      <c r="D264" s="1">
        <v>45133.650667013892</v>
      </c>
      <c r="E264" t="s">
        <v>6</v>
      </c>
      <c r="F264">
        <v>4</v>
      </c>
    </row>
    <row r="265" spans="1:6" x14ac:dyDescent="0.25">
      <c r="A265" t="s">
        <v>244</v>
      </c>
      <c r="B265" t="str">
        <f>RIGHT(LEFT(Table1[[#This Row],[Lot_no]],6),4)</f>
        <v>4410</v>
      </c>
      <c r="C265">
        <v>20</v>
      </c>
      <c r="D265" s="1">
        <v>45133.650667013892</v>
      </c>
      <c r="E265" t="s">
        <v>7</v>
      </c>
      <c r="F265">
        <v>8</v>
      </c>
    </row>
    <row r="266" spans="1:6" x14ac:dyDescent="0.25">
      <c r="A266" t="s">
        <v>245</v>
      </c>
      <c r="B266" t="str">
        <f>RIGHT(LEFT(Table1[[#This Row],[Lot_no]],6),4)</f>
        <v>4410</v>
      </c>
      <c r="C266">
        <v>20</v>
      </c>
      <c r="D266" s="1">
        <v>45134.046445023145</v>
      </c>
      <c r="E266" t="s">
        <v>6</v>
      </c>
      <c r="F266">
        <v>4</v>
      </c>
    </row>
    <row r="267" spans="1:6" x14ac:dyDescent="0.25">
      <c r="A267" t="s">
        <v>245</v>
      </c>
      <c r="B267" t="str">
        <f>RIGHT(LEFT(Table1[[#This Row],[Lot_no]],6),4)</f>
        <v>4410</v>
      </c>
      <c r="C267">
        <v>20</v>
      </c>
      <c r="D267" s="1">
        <v>45134.046445023145</v>
      </c>
      <c r="E267" t="s">
        <v>7</v>
      </c>
      <c r="F267">
        <v>4</v>
      </c>
    </row>
    <row r="268" spans="1:6" x14ac:dyDescent="0.25">
      <c r="A268" t="s">
        <v>246</v>
      </c>
      <c r="B268" t="str">
        <f>RIGHT(LEFT(Table1[[#This Row],[Lot_no]],6),4)</f>
        <v>4410</v>
      </c>
      <c r="C268">
        <v>20</v>
      </c>
      <c r="D268" s="1">
        <v>45134.04665783565</v>
      </c>
      <c r="E268" t="s">
        <v>6</v>
      </c>
      <c r="F268">
        <v>3</v>
      </c>
    </row>
    <row r="269" spans="1:6" x14ac:dyDescent="0.25">
      <c r="A269" t="s">
        <v>247</v>
      </c>
      <c r="B269" t="str">
        <f>RIGHT(LEFT(Table1[[#This Row],[Lot_no]],6),4)</f>
        <v>4410</v>
      </c>
      <c r="C269">
        <v>20</v>
      </c>
      <c r="D269" s="1">
        <v>45134.046868865742</v>
      </c>
      <c r="E269" t="s">
        <v>6</v>
      </c>
      <c r="F269">
        <v>2</v>
      </c>
    </row>
    <row r="270" spans="1:6" x14ac:dyDescent="0.25">
      <c r="A270" t="s">
        <v>248</v>
      </c>
      <c r="B270" t="str">
        <f>RIGHT(LEFT(Table1[[#This Row],[Lot_no]],6),4)</f>
        <v>4410</v>
      </c>
      <c r="C270">
        <v>20</v>
      </c>
      <c r="D270" s="1">
        <v>45134.047080821758</v>
      </c>
      <c r="E270" t="s">
        <v>6</v>
      </c>
      <c r="F270">
        <v>4</v>
      </c>
    </row>
    <row r="271" spans="1:6" x14ac:dyDescent="0.25">
      <c r="A271" t="s">
        <v>249</v>
      </c>
      <c r="B271" t="str">
        <f>RIGHT(LEFT(Table1[[#This Row],[Lot_no]],6),4)</f>
        <v>4410</v>
      </c>
      <c r="C271">
        <v>20</v>
      </c>
      <c r="D271" s="1">
        <v>45134.047297106481</v>
      </c>
      <c r="E271" t="s">
        <v>6</v>
      </c>
      <c r="F271">
        <v>3</v>
      </c>
    </row>
    <row r="272" spans="1:6" x14ac:dyDescent="0.25">
      <c r="A272" t="s">
        <v>250</v>
      </c>
      <c r="B272" t="str">
        <f>RIGHT(LEFT(Table1[[#This Row],[Lot_no]],6),4)</f>
        <v>4410</v>
      </c>
      <c r="C272">
        <v>20</v>
      </c>
      <c r="D272" s="1">
        <v>45134.04751103009</v>
      </c>
      <c r="E272" t="s">
        <v>6</v>
      </c>
      <c r="F272">
        <v>6</v>
      </c>
    </row>
    <row r="273" spans="1:6" x14ac:dyDescent="0.25">
      <c r="A273" t="s">
        <v>250</v>
      </c>
      <c r="B273" t="str">
        <f>RIGHT(LEFT(Table1[[#This Row],[Lot_no]],6),4)</f>
        <v>4410</v>
      </c>
      <c r="C273">
        <v>20</v>
      </c>
      <c r="D273" s="1">
        <v>45134.04751103009</v>
      </c>
      <c r="E273" t="s">
        <v>7</v>
      </c>
      <c r="F273">
        <v>3</v>
      </c>
    </row>
    <row r="274" spans="1:6" x14ac:dyDescent="0.25">
      <c r="A274" t="s">
        <v>251</v>
      </c>
      <c r="B274" t="str">
        <f>RIGHT(LEFT(Table1[[#This Row],[Lot_no]],6),4)</f>
        <v>4410</v>
      </c>
      <c r="C274">
        <v>20</v>
      </c>
      <c r="D274" s="1">
        <v>45134.047730057871</v>
      </c>
      <c r="E274" t="s">
        <v>6</v>
      </c>
      <c r="F274">
        <v>6</v>
      </c>
    </row>
    <row r="275" spans="1:6" x14ac:dyDescent="0.25">
      <c r="A275" t="s">
        <v>252</v>
      </c>
      <c r="B275" t="str">
        <f>RIGHT(LEFT(Table1[[#This Row],[Lot_no]],6),4)</f>
        <v>4410</v>
      </c>
      <c r="C275">
        <v>20</v>
      </c>
      <c r="D275" s="1">
        <v>45134.048117592596</v>
      </c>
      <c r="E275" t="s">
        <v>6</v>
      </c>
      <c r="F275">
        <v>12</v>
      </c>
    </row>
    <row r="276" spans="1:6" x14ac:dyDescent="0.25">
      <c r="A276" t="s">
        <v>253</v>
      </c>
      <c r="B276" t="str">
        <f>RIGHT(LEFT(Table1[[#This Row],[Lot_no]],6),4)</f>
        <v>4410</v>
      </c>
      <c r="C276">
        <v>20</v>
      </c>
      <c r="D276" s="1">
        <v>45134.04834390046</v>
      </c>
      <c r="E276" t="s">
        <v>6</v>
      </c>
      <c r="F276">
        <v>8</v>
      </c>
    </row>
    <row r="277" spans="1:6" x14ac:dyDescent="0.25">
      <c r="A277" t="s">
        <v>254</v>
      </c>
      <c r="B277" t="str">
        <f>RIGHT(LEFT(Table1[[#This Row],[Lot_no]],6),4)</f>
        <v>4410</v>
      </c>
      <c r="C277">
        <v>20</v>
      </c>
      <c r="D277" s="1">
        <v>45134.048579085647</v>
      </c>
      <c r="E277" t="s">
        <v>6</v>
      </c>
      <c r="F277">
        <v>4</v>
      </c>
    </row>
    <row r="278" spans="1:6" x14ac:dyDescent="0.25">
      <c r="A278" t="s">
        <v>255</v>
      </c>
      <c r="B278" t="str">
        <f>RIGHT(LEFT(Table1[[#This Row],[Lot_no]],6),4)</f>
        <v>4410</v>
      </c>
      <c r="C278">
        <v>20</v>
      </c>
      <c r="D278" s="1">
        <v>45134.048804131948</v>
      </c>
      <c r="E278" t="s">
        <v>6</v>
      </c>
      <c r="F278">
        <v>5</v>
      </c>
    </row>
    <row r="279" spans="1:6" x14ac:dyDescent="0.25">
      <c r="A279" t="s">
        <v>256</v>
      </c>
      <c r="B279" t="str">
        <f>RIGHT(LEFT(Table1[[#This Row],[Lot_no]],6),4)</f>
        <v>4410</v>
      </c>
      <c r="C279">
        <v>20</v>
      </c>
      <c r="D279" s="1">
        <v>45134.049025266206</v>
      </c>
      <c r="E279" t="s">
        <v>6</v>
      </c>
      <c r="F279">
        <v>4</v>
      </c>
    </row>
    <row r="280" spans="1:6" x14ac:dyDescent="0.25">
      <c r="A280" t="s">
        <v>257</v>
      </c>
      <c r="B280" t="str">
        <f>RIGHT(LEFT(Table1[[#This Row],[Lot_no]],6),4)</f>
        <v>4410</v>
      </c>
      <c r="C280">
        <v>20</v>
      </c>
      <c r="D280" s="1">
        <v>45134.049283564818</v>
      </c>
      <c r="E280" t="s">
        <v>6</v>
      </c>
      <c r="F280">
        <v>2</v>
      </c>
    </row>
    <row r="281" spans="1:6" x14ac:dyDescent="0.25">
      <c r="A281" t="s">
        <v>258</v>
      </c>
      <c r="B281" t="str">
        <f>RIGHT(LEFT(Table1[[#This Row],[Lot_no]],6),4)</f>
        <v>4410</v>
      </c>
      <c r="C281">
        <v>20</v>
      </c>
      <c r="D281" s="1">
        <v>45134.504141238423</v>
      </c>
      <c r="E281" t="s">
        <v>6</v>
      </c>
      <c r="F281">
        <v>5</v>
      </c>
    </row>
    <row r="282" spans="1:6" x14ac:dyDescent="0.25">
      <c r="A282" t="s">
        <v>259</v>
      </c>
      <c r="B282" t="str">
        <f>RIGHT(LEFT(Table1[[#This Row],[Lot_no]],6),4)</f>
        <v>4410</v>
      </c>
      <c r="C282">
        <v>20</v>
      </c>
      <c r="D282" s="1">
        <v>45134.868759756944</v>
      </c>
      <c r="E282" t="s">
        <v>6</v>
      </c>
      <c r="F282">
        <v>12</v>
      </c>
    </row>
    <row r="283" spans="1:6" x14ac:dyDescent="0.25">
      <c r="A283" t="s">
        <v>259</v>
      </c>
      <c r="B283" t="str">
        <f>RIGHT(LEFT(Table1[[#This Row],[Lot_no]],6),4)</f>
        <v>4410</v>
      </c>
      <c r="C283">
        <v>20</v>
      </c>
      <c r="D283" s="1">
        <v>45134.868759756944</v>
      </c>
      <c r="E283" t="s">
        <v>7</v>
      </c>
      <c r="F283">
        <v>5</v>
      </c>
    </row>
    <row r="284" spans="1:6" x14ac:dyDescent="0.25">
      <c r="A284" t="s">
        <v>260</v>
      </c>
      <c r="B284" t="str">
        <f>RIGHT(LEFT(Table1[[#This Row],[Lot_no]],6),4)</f>
        <v>4410</v>
      </c>
      <c r="C284">
        <v>20</v>
      </c>
      <c r="D284" s="1">
        <v>45135.078590775462</v>
      </c>
      <c r="E284" t="s">
        <v>6</v>
      </c>
      <c r="F284">
        <v>6</v>
      </c>
    </row>
    <row r="285" spans="1:6" x14ac:dyDescent="0.25">
      <c r="A285" t="s">
        <v>261</v>
      </c>
      <c r="B285" t="str">
        <f>RIGHT(LEFT(Table1[[#This Row],[Lot_no]],6),4)</f>
        <v>4410</v>
      </c>
      <c r="C285">
        <v>20</v>
      </c>
      <c r="D285" s="1">
        <v>45135.078825891207</v>
      </c>
      <c r="E285" t="s">
        <v>6</v>
      </c>
      <c r="F285">
        <v>4</v>
      </c>
    </row>
    <row r="286" spans="1:6" x14ac:dyDescent="0.25">
      <c r="A286" t="s">
        <v>261</v>
      </c>
      <c r="B286" t="str">
        <f>RIGHT(LEFT(Table1[[#This Row],[Lot_no]],6),4)</f>
        <v>4410</v>
      </c>
      <c r="C286">
        <v>20</v>
      </c>
      <c r="D286" s="1">
        <v>45135.078825891207</v>
      </c>
      <c r="E286" t="s">
        <v>7</v>
      </c>
      <c r="F286">
        <v>4</v>
      </c>
    </row>
    <row r="287" spans="1:6" x14ac:dyDescent="0.25">
      <c r="A287" t="s">
        <v>262</v>
      </c>
      <c r="B287" t="str">
        <f>RIGHT(LEFT(Table1[[#This Row],[Lot_no]],6),4)</f>
        <v>4410</v>
      </c>
      <c r="C287">
        <v>20</v>
      </c>
      <c r="D287" s="1">
        <v>45135.07903429398</v>
      </c>
      <c r="E287" t="s">
        <v>6</v>
      </c>
      <c r="F287">
        <v>3</v>
      </c>
    </row>
    <row r="288" spans="1:6" x14ac:dyDescent="0.25">
      <c r="A288" t="s">
        <v>263</v>
      </c>
      <c r="B288" t="str">
        <f>RIGHT(LEFT(Table1[[#This Row],[Lot_no]],6),4)</f>
        <v>4410</v>
      </c>
      <c r="C288">
        <v>20</v>
      </c>
      <c r="D288" s="1">
        <v>45135.079239085651</v>
      </c>
      <c r="E288" t="s">
        <v>6</v>
      </c>
      <c r="F288">
        <v>5</v>
      </c>
    </row>
    <row r="289" spans="1:6" x14ac:dyDescent="0.25">
      <c r="A289" t="s">
        <v>264</v>
      </c>
      <c r="B289" t="str">
        <f>RIGHT(LEFT(Table1[[#This Row],[Lot_no]],6),4)</f>
        <v>4410</v>
      </c>
      <c r="C289">
        <v>20</v>
      </c>
      <c r="D289" s="1">
        <v>45135.079461805559</v>
      </c>
      <c r="E289" t="s">
        <v>6</v>
      </c>
      <c r="F289">
        <v>3</v>
      </c>
    </row>
    <row r="290" spans="1:6" x14ac:dyDescent="0.25">
      <c r="A290" t="s">
        <v>265</v>
      </c>
      <c r="B290" t="str">
        <f>RIGHT(LEFT(Table1[[#This Row],[Lot_no]],6),4)</f>
        <v>4410</v>
      </c>
      <c r="C290">
        <v>20</v>
      </c>
      <c r="D290" s="1">
        <v>45135.079673692133</v>
      </c>
      <c r="E290" t="s">
        <v>6</v>
      </c>
      <c r="F290">
        <v>6</v>
      </c>
    </row>
    <row r="291" spans="1:6" x14ac:dyDescent="0.25">
      <c r="A291" t="s">
        <v>266</v>
      </c>
      <c r="B291" t="str">
        <f>RIGHT(LEFT(Table1[[#This Row],[Lot_no]],6),4)</f>
        <v>4410</v>
      </c>
      <c r="C291">
        <v>20</v>
      </c>
      <c r="D291" s="1">
        <v>45135.079871875001</v>
      </c>
      <c r="E291" t="s">
        <v>6</v>
      </c>
      <c r="F291">
        <v>4</v>
      </c>
    </row>
    <row r="292" spans="1:6" x14ac:dyDescent="0.25">
      <c r="A292" t="s">
        <v>267</v>
      </c>
      <c r="B292" t="str">
        <f>RIGHT(LEFT(Table1[[#This Row],[Lot_no]],6),4)</f>
        <v>4410</v>
      </c>
      <c r="C292">
        <v>20</v>
      </c>
      <c r="D292" s="1">
        <v>45135.08025204861</v>
      </c>
      <c r="E292" t="s">
        <v>6</v>
      </c>
      <c r="F292">
        <v>2</v>
      </c>
    </row>
    <row r="293" spans="1:6" x14ac:dyDescent="0.25">
      <c r="A293" t="s">
        <v>267</v>
      </c>
      <c r="B293" t="str">
        <f>RIGHT(LEFT(Table1[[#This Row],[Lot_no]],6),4)</f>
        <v>4410</v>
      </c>
      <c r="C293">
        <v>20</v>
      </c>
      <c r="D293" s="1">
        <v>45135.08025204861</v>
      </c>
      <c r="E293" t="s">
        <v>7</v>
      </c>
      <c r="F293">
        <v>4</v>
      </c>
    </row>
    <row r="294" spans="1:6" x14ac:dyDescent="0.25">
      <c r="A294" t="s">
        <v>268</v>
      </c>
      <c r="B294" t="str">
        <f>RIGHT(LEFT(Table1[[#This Row],[Lot_no]],6),4)</f>
        <v>4410</v>
      </c>
      <c r="C294">
        <v>20</v>
      </c>
      <c r="D294" s="1">
        <v>45135.080463576393</v>
      </c>
      <c r="E294" t="s">
        <v>6</v>
      </c>
      <c r="F294">
        <v>6</v>
      </c>
    </row>
    <row r="295" spans="1:6" x14ac:dyDescent="0.25">
      <c r="A295" t="s">
        <v>268</v>
      </c>
      <c r="B295" t="str">
        <f>RIGHT(LEFT(Table1[[#This Row],[Lot_no]],6),4)</f>
        <v>4410</v>
      </c>
      <c r="C295">
        <v>20</v>
      </c>
      <c r="D295" s="1">
        <v>45135.080463576393</v>
      </c>
      <c r="E295" t="s">
        <v>7</v>
      </c>
      <c r="F295">
        <v>3</v>
      </c>
    </row>
    <row r="296" spans="1:6" x14ac:dyDescent="0.25">
      <c r="A296" t="s">
        <v>269</v>
      </c>
      <c r="B296" t="str">
        <f>RIGHT(LEFT(Table1[[#This Row],[Lot_no]],6),4)</f>
        <v>4410</v>
      </c>
      <c r="C296">
        <v>20</v>
      </c>
      <c r="D296" s="1">
        <v>45135.080659722225</v>
      </c>
      <c r="E296" t="s">
        <v>6</v>
      </c>
      <c r="F296">
        <v>8</v>
      </c>
    </row>
    <row r="297" spans="1:6" x14ac:dyDescent="0.25">
      <c r="A297" t="s">
        <v>270</v>
      </c>
      <c r="B297" t="str">
        <f>RIGHT(LEFT(Table1[[#This Row],[Lot_no]],6),4)</f>
        <v>4410</v>
      </c>
      <c r="C297">
        <v>20</v>
      </c>
      <c r="D297" s="1">
        <v>45135.081127164354</v>
      </c>
      <c r="E297" t="s">
        <v>6</v>
      </c>
      <c r="F297">
        <v>6</v>
      </c>
    </row>
    <row r="298" spans="1:6" x14ac:dyDescent="0.25">
      <c r="A298" t="s">
        <v>271</v>
      </c>
      <c r="B298" t="str">
        <f>RIGHT(LEFT(Table1[[#This Row],[Lot_no]],6),4)</f>
        <v>4410</v>
      </c>
      <c r="C298">
        <v>20</v>
      </c>
      <c r="D298" s="1">
        <v>45135.081522719905</v>
      </c>
      <c r="E298" t="s">
        <v>6</v>
      </c>
      <c r="F298">
        <v>6</v>
      </c>
    </row>
    <row r="299" spans="1:6" x14ac:dyDescent="0.25">
      <c r="A299" t="s">
        <v>272</v>
      </c>
      <c r="B299" t="str">
        <f>RIGHT(LEFT(Table1[[#This Row],[Lot_no]],6),4)</f>
        <v>4410</v>
      </c>
      <c r="C299">
        <v>20</v>
      </c>
      <c r="D299" s="1">
        <v>45135.518686377312</v>
      </c>
      <c r="E299" t="s">
        <v>6</v>
      </c>
      <c r="F299">
        <v>4</v>
      </c>
    </row>
    <row r="300" spans="1:6" x14ac:dyDescent="0.25">
      <c r="A300" t="s">
        <v>273</v>
      </c>
      <c r="B300" t="str">
        <f>RIGHT(LEFT(Table1[[#This Row],[Lot_no]],6),4)</f>
        <v>4660</v>
      </c>
      <c r="C300">
        <v>100</v>
      </c>
      <c r="D300" s="1">
        <v>45127.441520486114</v>
      </c>
      <c r="E300" t="s">
        <v>6</v>
      </c>
      <c r="F300">
        <v>85</v>
      </c>
    </row>
    <row r="301" spans="1:6" x14ac:dyDescent="0.25">
      <c r="A301" t="s">
        <v>274</v>
      </c>
      <c r="B301" t="str">
        <f>RIGHT(LEFT(Table1[[#This Row],[Lot_no]],6),4)</f>
        <v>4660</v>
      </c>
      <c r="C301">
        <v>100</v>
      </c>
      <c r="D301" s="1">
        <v>45132.601921064816</v>
      </c>
      <c r="E301" t="s">
        <v>6</v>
      </c>
      <c r="F301">
        <v>45</v>
      </c>
    </row>
    <row r="302" spans="1:6" x14ac:dyDescent="0.25">
      <c r="A302" t="s">
        <v>275</v>
      </c>
      <c r="B302" t="str">
        <f>RIGHT(LEFT(Table1[[#This Row],[Lot_no]],6),4)</f>
        <v>4660</v>
      </c>
      <c r="C302">
        <v>100</v>
      </c>
      <c r="D302" s="1">
        <v>45132.602226620373</v>
      </c>
      <c r="E302" t="s">
        <v>6</v>
      </c>
      <c r="F302">
        <v>90</v>
      </c>
    </row>
    <row r="303" spans="1:6" x14ac:dyDescent="0.25">
      <c r="A303" t="s">
        <v>276</v>
      </c>
      <c r="B303" t="str">
        <f>RIGHT(LEFT(Table1[[#This Row],[Lot_no]],6),4)</f>
        <v>4660</v>
      </c>
      <c r="C303">
        <v>100</v>
      </c>
      <c r="D303" s="1">
        <v>45132.602518171298</v>
      </c>
      <c r="E303" t="s">
        <v>6</v>
      </c>
      <c r="F303">
        <v>80</v>
      </c>
    </row>
    <row r="304" spans="1:6" x14ac:dyDescent="0.25">
      <c r="A304" t="s">
        <v>277</v>
      </c>
      <c r="B304" t="str">
        <f>RIGHT(LEFT(Table1[[#This Row],[Lot_no]],6),4)</f>
        <v>4660</v>
      </c>
      <c r="C304">
        <v>100</v>
      </c>
      <c r="D304" s="1">
        <v>45134.893888657411</v>
      </c>
      <c r="E304" t="s">
        <v>7</v>
      </c>
      <c r="F304">
        <v>80</v>
      </c>
    </row>
    <row r="305" spans="1:6" x14ac:dyDescent="0.25">
      <c r="A305" t="s">
        <v>278</v>
      </c>
      <c r="B305" t="str">
        <f>RIGHT(LEFT(Table1[[#This Row],[Lot_no]],6),4)</f>
        <v>4660</v>
      </c>
      <c r="C305">
        <v>100</v>
      </c>
      <c r="D305" s="1">
        <v>45134.991638854168</v>
      </c>
      <c r="E305" t="s">
        <v>7</v>
      </c>
      <c r="F305">
        <v>10</v>
      </c>
    </row>
    <row r="306" spans="1:6" x14ac:dyDescent="0.25">
      <c r="A306" t="s">
        <v>279</v>
      </c>
      <c r="B306" t="str">
        <f>RIGHT(LEFT(Table1[[#This Row],[Lot_no]],6),4)</f>
        <v>4660</v>
      </c>
      <c r="C306">
        <v>100</v>
      </c>
      <c r="D306" s="1">
        <v>45135.404483217593</v>
      </c>
      <c r="E306" t="s">
        <v>7</v>
      </c>
      <c r="F306">
        <v>78</v>
      </c>
    </row>
    <row r="307" spans="1:6" x14ac:dyDescent="0.25">
      <c r="A307" t="s">
        <v>280</v>
      </c>
      <c r="B307" t="str">
        <f>RIGHT(LEFT(Table1[[#This Row],[Lot_no]],6),4)</f>
        <v>4663</v>
      </c>
      <c r="C307">
        <v>300</v>
      </c>
      <c r="D307" s="1">
        <v>45126.215411655096</v>
      </c>
      <c r="E307" t="s">
        <v>7</v>
      </c>
      <c r="F307">
        <v>30</v>
      </c>
    </row>
    <row r="308" spans="1:6" x14ac:dyDescent="0.25">
      <c r="A308" t="s">
        <v>281</v>
      </c>
      <c r="B308" t="str">
        <f>RIGHT(LEFT(Table1[[#This Row],[Lot_no]],6),4)</f>
        <v>4703</v>
      </c>
      <c r="C308">
        <v>300</v>
      </c>
      <c r="D308" s="1">
        <v>45138.552277395836</v>
      </c>
      <c r="E308" t="s">
        <v>7</v>
      </c>
      <c r="F308">
        <v>200</v>
      </c>
    </row>
    <row r="309" spans="1:6" x14ac:dyDescent="0.25">
      <c r="A309" t="s">
        <v>282</v>
      </c>
      <c r="B309" t="str">
        <f>RIGHT(LEFT(Table1[[#This Row],[Lot_no]],6),4)</f>
        <v>4703</v>
      </c>
      <c r="C309">
        <v>300</v>
      </c>
      <c r="D309" s="1">
        <v>45138.552583877317</v>
      </c>
      <c r="E309" t="s">
        <v>7</v>
      </c>
      <c r="F309">
        <v>100</v>
      </c>
    </row>
    <row r="310" spans="1:6" x14ac:dyDescent="0.25">
      <c r="A310" t="s">
        <v>283</v>
      </c>
      <c r="B310" t="str">
        <f>RIGHT(LEFT(Table1[[#This Row],[Lot_no]],6),4)</f>
        <v>4705</v>
      </c>
      <c r="C310">
        <v>50</v>
      </c>
      <c r="D310" s="1">
        <v>45126.779158564816</v>
      </c>
      <c r="E310" t="s">
        <v>7</v>
      </c>
      <c r="F310">
        <v>8</v>
      </c>
    </row>
    <row r="311" spans="1:6" x14ac:dyDescent="0.25">
      <c r="A311" t="s">
        <v>284</v>
      </c>
      <c r="B311" t="str">
        <f>RIGHT(LEFT(Table1[[#This Row],[Lot_no]],6),4)</f>
        <v>4705</v>
      </c>
      <c r="C311">
        <v>50</v>
      </c>
      <c r="D311" s="1">
        <v>45126.931403009257</v>
      </c>
      <c r="E311" t="s">
        <v>6</v>
      </c>
      <c r="F311">
        <v>10</v>
      </c>
    </row>
    <row r="312" spans="1:6" x14ac:dyDescent="0.25">
      <c r="A312" t="s">
        <v>285</v>
      </c>
      <c r="B312" t="str">
        <f>RIGHT(LEFT(Table1[[#This Row],[Lot_no]],6),4)</f>
        <v>4900</v>
      </c>
      <c r="C312">
        <v>200</v>
      </c>
      <c r="D312" s="1">
        <v>45114.374624386575</v>
      </c>
      <c r="E312" t="s">
        <v>7</v>
      </c>
      <c r="F312">
        <v>180</v>
      </c>
    </row>
    <row r="313" spans="1:6" x14ac:dyDescent="0.25">
      <c r="A313" t="s">
        <v>286</v>
      </c>
      <c r="B313" t="str">
        <f>RIGHT(LEFT(Table1[[#This Row],[Lot_no]],6),4)</f>
        <v>4900</v>
      </c>
      <c r="C313">
        <v>200</v>
      </c>
      <c r="D313" s="1">
        <v>45118.584900543981</v>
      </c>
      <c r="E313" t="s">
        <v>7</v>
      </c>
      <c r="F313">
        <v>256</v>
      </c>
    </row>
    <row r="314" spans="1:6" x14ac:dyDescent="0.25">
      <c r="A314" t="s">
        <v>287</v>
      </c>
      <c r="B314" t="str">
        <f>RIGHT(LEFT(Table1[[#This Row],[Lot_no]],6),4)</f>
        <v>4902</v>
      </c>
      <c r="C314">
        <v>210</v>
      </c>
      <c r="D314" s="1">
        <v>45110.935872881942</v>
      </c>
      <c r="E314" t="s">
        <v>7</v>
      </c>
      <c r="F314">
        <v>50</v>
      </c>
    </row>
    <row r="315" spans="1:6" x14ac:dyDescent="0.25">
      <c r="A315" t="s">
        <v>288</v>
      </c>
      <c r="B315" t="str">
        <f>RIGHT(LEFT(Table1[[#This Row],[Lot_no]],6),4)</f>
        <v>4902</v>
      </c>
      <c r="C315">
        <v>210</v>
      </c>
      <c r="D315" s="1">
        <v>45111.106839733795</v>
      </c>
      <c r="E315" t="s">
        <v>6</v>
      </c>
      <c r="F315">
        <v>10</v>
      </c>
    </row>
    <row r="316" spans="1:6" x14ac:dyDescent="0.25">
      <c r="A316" t="s">
        <v>288</v>
      </c>
      <c r="B316" t="str">
        <f>RIGHT(LEFT(Table1[[#This Row],[Lot_no]],6),4)</f>
        <v>4902</v>
      </c>
      <c r="C316">
        <v>210</v>
      </c>
      <c r="D316" s="1">
        <v>45111.106839733795</v>
      </c>
      <c r="E316" t="s">
        <v>7</v>
      </c>
      <c r="F316">
        <v>10</v>
      </c>
    </row>
    <row r="317" spans="1:6" x14ac:dyDescent="0.25">
      <c r="A317" t="s">
        <v>289</v>
      </c>
      <c r="B317" t="str">
        <f>RIGHT(LEFT(Table1[[#This Row],[Lot_no]],6),4)</f>
        <v>4902</v>
      </c>
      <c r="C317">
        <v>210</v>
      </c>
      <c r="D317" s="1">
        <v>45111.293352893517</v>
      </c>
      <c r="E317" t="s">
        <v>7</v>
      </c>
      <c r="F317">
        <v>60</v>
      </c>
    </row>
    <row r="318" spans="1:6" x14ac:dyDescent="0.25">
      <c r="A318" t="s">
        <v>290</v>
      </c>
      <c r="B318" t="str">
        <f>RIGHT(LEFT(Table1[[#This Row],[Lot_no]],6),4)</f>
        <v>4902</v>
      </c>
      <c r="C318">
        <v>210</v>
      </c>
      <c r="D318" s="1">
        <v>45120.318106863429</v>
      </c>
      <c r="E318" t="s">
        <v>7</v>
      </c>
      <c r="F318">
        <v>45</v>
      </c>
    </row>
    <row r="319" spans="1:6" x14ac:dyDescent="0.25">
      <c r="A319" t="s">
        <v>291</v>
      </c>
      <c r="B319" t="str">
        <f>RIGHT(LEFT(Table1[[#This Row],[Lot_no]],6),4)</f>
        <v>4902</v>
      </c>
      <c r="C319">
        <v>210</v>
      </c>
      <c r="D319" s="1">
        <v>45120.593130636575</v>
      </c>
      <c r="E319" t="s">
        <v>7</v>
      </c>
      <c r="F319">
        <v>50</v>
      </c>
    </row>
    <row r="320" spans="1:6" x14ac:dyDescent="0.25">
      <c r="A320" t="s">
        <v>292</v>
      </c>
      <c r="B320" t="str">
        <f>RIGHT(LEFT(Table1[[#This Row],[Lot_no]],6),4)</f>
        <v>4902</v>
      </c>
      <c r="C320">
        <v>210</v>
      </c>
      <c r="D320" s="1">
        <v>45120.593456828705</v>
      </c>
      <c r="E320" t="s">
        <v>7</v>
      </c>
      <c r="F320">
        <v>60</v>
      </c>
    </row>
    <row r="321" spans="1:6" x14ac:dyDescent="0.25">
      <c r="A321" t="s">
        <v>293</v>
      </c>
      <c r="B321" t="str">
        <f>RIGHT(LEFT(Table1[[#This Row],[Lot_no]],6),4)</f>
        <v>4902</v>
      </c>
      <c r="C321">
        <v>210</v>
      </c>
      <c r="D321" s="1">
        <v>45120.594110613427</v>
      </c>
      <c r="E321" t="s">
        <v>7</v>
      </c>
      <c r="F321">
        <v>100</v>
      </c>
    </row>
    <row r="322" spans="1:6" x14ac:dyDescent="0.25">
      <c r="A322" t="s">
        <v>294</v>
      </c>
      <c r="B322" t="str">
        <f>RIGHT(LEFT(Table1[[#This Row],[Lot_no]],6),4)</f>
        <v>4902</v>
      </c>
      <c r="C322">
        <v>210</v>
      </c>
      <c r="D322" s="1">
        <v>45120.594425694442</v>
      </c>
      <c r="E322" t="s">
        <v>6</v>
      </c>
      <c r="F322">
        <v>40</v>
      </c>
    </row>
    <row r="323" spans="1:6" x14ac:dyDescent="0.25">
      <c r="A323" t="s">
        <v>294</v>
      </c>
      <c r="B323" t="str">
        <f>RIGHT(LEFT(Table1[[#This Row],[Lot_no]],6),4)</f>
        <v>4902</v>
      </c>
      <c r="C323">
        <v>210</v>
      </c>
      <c r="D323" s="1">
        <v>45120.594425694442</v>
      </c>
      <c r="E323" t="s">
        <v>7</v>
      </c>
      <c r="F323">
        <v>120</v>
      </c>
    </row>
    <row r="324" spans="1:6" x14ac:dyDescent="0.25">
      <c r="A324" t="s">
        <v>295</v>
      </c>
      <c r="B324" t="str">
        <f>RIGHT(LEFT(Table1[[#This Row],[Lot_no]],6),4)</f>
        <v>4902</v>
      </c>
      <c r="C324">
        <v>210</v>
      </c>
      <c r="D324" s="1">
        <v>45120.596928159721</v>
      </c>
      <c r="E324" t="s">
        <v>7</v>
      </c>
      <c r="F324">
        <v>55</v>
      </c>
    </row>
    <row r="325" spans="1:6" x14ac:dyDescent="0.25">
      <c r="A325" t="s">
        <v>296</v>
      </c>
      <c r="B325" t="str">
        <f>RIGHT(LEFT(Table1[[#This Row],[Lot_no]],6),4)</f>
        <v>4902</v>
      </c>
      <c r="C325">
        <v>210</v>
      </c>
      <c r="D325" s="1">
        <v>45120.597457905089</v>
      </c>
      <c r="E325" t="s">
        <v>6</v>
      </c>
      <c r="F325">
        <v>8</v>
      </c>
    </row>
    <row r="326" spans="1:6" x14ac:dyDescent="0.25">
      <c r="A326" t="s">
        <v>297</v>
      </c>
      <c r="B326" t="str">
        <f>RIGHT(LEFT(Table1[[#This Row],[Lot_no]],6),4)</f>
        <v>4902</v>
      </c>
      <c r="C326">
        <v>210</v>
      </c>
      <c r="D326" s="1">
        <v>45120.872180590275</v>
      </c>
      <c r="E326" t="s">
        <v>7</v>
      </c>
      <c r="F326">
        <v>45</v>
      </c>
    </row>
    <row r="327" spans="1:6" x14ac:dyDescent="0.25">
      <c r="A327" t="s">
        <v>298</v>
      </c>
      <c r="B327" t="str">
        <f>RIGHT(LEFT(Table1[[#This Row],[Lot_no]],6),4)</f>
        <v>4902</v>
      </c>
      <c r="C327">
        <v>210</v>
      </c>
      <c r="D327" s="1">
        <v>45121.071583912038</v>
      </c>
      <c r="E327" t="s">
        <v>7</v>
      </c>
      <c r="F327">
        <v>11</v>
      </c>
    </row>
    <row r="328" spans="1:6" x14ac:dyDescent="0.25">
      <c r="A328" t="s">
        <v>299</v>
      </c>
      <c r="B328" t="str">
        <f>RIGHT(LEFT(Table1[[#This Row],[Lot_no]],6),4)</f>
        <v>4902</v>
      </c>
      <c r="C328">
        <v>210</v>
      </c>
      <c r="D328" s="1">
        <v>45121.29033275463</v>
      </c>
      <c r="E328" t="s">
        <v>7</v>
      </c>
      <c r="F328">
        <v>30</v>
      </c>
    </row>
    <row r="329" spans="1:6" x14ac:dyDescent="0.25">
      <c r="A329" t="s">
        <v>300</v>
      </c>
      <c r="B329" t="str">
        <f>RIGHT(LEFT(Table1[[#This Row],[Lot_no]],6),4)</f>
        <v>4902</v>
      </c>
      <c r="C329">
        <v>210</v>
      </c>
      <c r="D329" s="1">
        <v>45123.996139120369</v>
      </c>
      <c r="E329" t="s">
        <v>6</v>
      </c>
      <c r="F329">
        <v>87</v>
      </c>
    </row>
    <row r="330" spans="1:6" x14ac:dyDescent="0.25">
      <c r="A330" t="s">
        <v>300</v>
      </c>
      <c r="B330" t="str">
        <f>RIGHT(LEFT(Table1[[#This Row],[Lot_no]],6),4)</f>
        <v>4902</v>
      </c>
      <c r="C330">
        <v>210</v>
      </c>
      <c r="D330" s="1">
        <v>45123.996139120369</v>
      </c>
      <c r="E330" t="s">
        <v>7</v>
      </c>
      <c r="F330">
        <v>52</v>
      </c>
    </row>
    <row r="331" spans="1:6" x14ac:dyDescent="0.25">
      <c r="A331" t="s">
        <v>301</v>
      </c>
      <c r="B331" t="str">
        <f>RIGHT(LEFT(Table1[[#This Row],[Lot_no]],6),4)</f>
        <v>4902</v>
      </c>
      <c r="C331">
        <v>210</v>
      </c>
      <c r="D331" s="1">
        <v>45124.113752893521</v>
      </c>
      <c r="E331" t="s">
        <v>7</v>
      </c>
      <c r="F331">
        <v>85</v>
      </c>
    </row>
    <row r="332" spans="1:6" x14ac:dyDescent="0.25">
      <c r="A332" t="s">
        <v>302</v>
      </c>
      <c r="B332" t="str">
        <f>RIGHT(LEFT(Table1[[#This Row],[Lot_no]],6),4)</f>
        <v>4902</v>
      </c>
      <c r="C332">
        <v>210</v>
      </c>
      <c r="D332" s="1">
        <v>45124.114956562502</v>
      </c>
      <c r="E332" t="s">
        <v>6</v>
      </c>
      <c r="F332">
        <v>50</v>
      </c>
    </row>
    <row r="333" spans="1:6" x14ac:dyDescent="0.25">
      <c r="A333" t="s">
        <v>302</v>
      </c>
      <c r="B333" t="str">
        <f>RIGHT(LEFT(Table1[[#This Row],[Lot_no]],6),4)</f>
        <v>4902</v>
      </c>
      <c r="C333">
        <v>210</v>
      </c>
      <c r="D333" s="1">
        <v>45124.114956562502</v>
      </c>
      <c r="E333" t="s">
        <v>7</v>
      </c>
      <c r="F333">
        <v>160</v>
      </c>
    </row>
    <row r="334" spans="1:6" x14ac:dyDescent="0.25">
      <c r="A334" t="s">
        <v>303</v>
      </c>
      <c r="B334" t="str">
        <f>RIGHT(LEFT(Table1[[#This Row],[Lot_no]],6),4)</f>
        <v>4902</v>
      </c>
      <c r="C334">
        <v>210</v>
      </c>
      <c r="D334" s="1">
        <v>45124.115283217594</v>
      </c>
      <c r="E334" t="s">
        <v>7</v>
      </c>
      <c r="F334">
        <v>40</v>
      </c>
    </row>
    <row r="335" spans="1:6" x14ac:dyDescent="0.25">
      <c r="A335" t="s">
        <v>304</v>
      </c>
      <c r="B335" t="str">
        <f>RIGHT(LEFT(Table1[[#This Row],[Lot_no]],6),4)</f>
        <v>4902</v>
      </c>
      <c r="C335">
        <v>210</v>
      </c>
      <c r="D335" s="1">
        <v>45124.11560258102</v>
      </c>
      <c r="E335" t="s">
        <v>7</v>
      </c>
      <c r="F335">
        <v>50</v>
      </c>
    </row>
    <row r="336" spans="1:6" x14ac:dyDescent="0.25">
      <c r="A336" t="s">
        <v>305</v>
      </c>
      <c r="B336" t="str">
        <f>RIGHT(LEFT(Table1[[#This Row],[Lot_no]],6),4)</f>
        <v>4902</v>
      </c>
      <c r="C336">
        <v>210</v>
      </c>
      <c r="D336" s="1">
        <v>45124.333191701386</v>
      </c>
      <c r="E336" t="s">
        <v>6</v>
      </c>
      <c r="F336">
        <v>40</v>
      </c>
    </row>
    <row r="337" spans="1:6" x14ac:dyDescent="0.25">
      <c r="A337" t="s">
        <v>306</v>
      </c>
      <c r="B337" t="str">
        <f>RIGHT(LEFT(Table1[[#This Row],[Lot_no]],6),4)</f>
        <v>4902</v>
      </c>
      <c r="C337">
        <v>210</v>
      </c>
      <c r="D337" s="1">
        <v>45124.476324618059</v>
      </c>
      <c r="E337" t="s">
        <v>6</v>
      </c>
      <c r="F337">
        <v>45</v>
      </c>
    </row>
    <row r="338" spans="1:6" x14ac:dyDescent="0.25">
      <c r="A338" t="s">
        <v>307</v>
      </c>
      <c r="B338" t="str">
        <f>RIGHT(LEFT(Table1[[#This Row],[Lot_no]],6),4)</f>
        <v>4902</v>
      </c>
      <c r="C338">
        <v>210</v>
      </c>
      <c r="D338" s="1">
        <v>45124.479821527777</v>
      </c>
      <c r="E338" t="s">
        <v>7</v>
      </c>
      <c r="F338">
        <v>100</v>
      </c>
    </row>
    <row r="339" spans="1:6" x14ac:dyDescent="0.25">
      <c r="A339" t="s">
        <v>308</v>
      </c>
      <c r="B339" t="str">
        <f>RIGHT(LEFT(Table1[[#This Row],[Lot_no]],6),4)</f>
        <v>4902</v>
      </c>
      <c r="C339">
        <v>210</v>
      </c>
      <c r="D339" s="1">
        <v>45124.832751504633</v>
      </c>
      <c r="E339" t="s">
        <v>7</v>
      </c>
      <c r="F339">
        <v>19</v>
      </c>
    </row>
    <row r="340" spans="1:6" x14ac:dyDescent="0.25">
      <c r="A340" t="s">
        <v>309</v>
      </c>
      <c r="B340" t="str">
        <f>RIGHT(LEFT(Table1[[#This Row],[Lot_no]],6),4)</f>
        <v>4902</v>
      </c>
      <c r="C340">
        <v>210</v>
      </c>
      <c r="D340" s="1">
        <v>45124.833851122683</v>
      </c>
      <c r="E340" t="s">
        <v>6</v>
      </c>
      <c r="F340">
        <v>17</v>
      </c>
    </row>
    <row r="341" spans="1:6" x14ac:dyDescent="0.25">
      <c r="A341" t="s">
        <v>309</v>
      </c>
      <c r="B341" t="str">
        <f>RIGHT(LEFT(Table1[[#This Row],[Lot_no]],6),4)</f>
        <v>4902</v>
      </c>
      <c r="C341">
        <v>210</v>
      </c>
      <c r="D341" s="1">
        <v>45124.833851122683</v>
      </c>
      <c r="E341" t="s">
        <v>7</v>
      </c>
      <c r="F341">
        <v>20</v>
      </c>
    </row>
    <row r="342" spans="1:6" x14ac:dyDescent="0.25">
      <c r="A342" t="s">
        <v>310</v>
      </c>
      <c r="B342" t="str">
        <f>RIGHT(LEFT(Table1[[#This Row],[Lot_no]],6),4)</f>
        <v>4902</v>
      </c>
      <c r="C342">
        <v>210</v>
      </c>
      <c r="D342" s="1">
        <v>45124.834212766204</v>
      </c>
      <c r="E342" t="s">
        <v>7</v>
      </c>
      <c r="F342">
        <v>125</v>
      </c>
    </row>
    <row r="343" spans="1:6" x14ac:dyDescent="0.25">
      <c r="A343" t="s">
        <v>311</v>
      </c>
      <c r="B343" t="str">
        <f>RIGHT(LEFT(Table1[[#This Row],[Lot_no]],6),4)</f>
        <v>4902</v>
      </c>
      <c r="C343">
        <v>210</v>
      </c>
      <c r="D343" s="1">
        <v>45124.83472496528</v>
      </c>
      <c r="E343" t="s">
        <v>7</v>
      </c>
      <c r="F343">
        <v>60</v>
      </c>
    </row>
    <row r="344" spans="1:6" x14ac:dyDescent="0.25">
      <c r="A344" t="s">
        <v>312</v>
      </c>
      <c r="B344" t="str">
        <f>RIGHT(LEFT(Table1[[#This Row],[Lot_no]],6),4)</f>
        <v>4902</v>
      </c>
      <c r="C344">
        <v>210</v>
      </c>
      <c r="D344" s="1">
        <v>45124.836250960645</v>
      </c>
      <c r="E344" t="s">
        <v>7</v>
      </c>
      <c r="F344">
        <v>40</v>
      </c>
    </row>
    <row r="345" spans="1:6" x14ac:dyDescent="0.25">
      <c r="A345" t="s">
        <v>313</v>
      </c>
      <c r="B345" t="str">
        <f>RIGHT(LEFT(Table1[[#This Row],[Lot_no]],6),4)</f>
        <v>4902</v>
      </c>
      <c r="C345">
        <v>210</v>
      </c>
      <c r="D345" s="1">
        <v>45124.95435763889</v>
      </c>
      <c r="E345" t="s">
        <v>7</v>
      </c>
      <c r="F345">
        <v>50</v>
      </c>
    </row>
    <row r="346" spans="1:6" x14ac:dyDescent="0.25">
      <c r="A346" t="s">
        <v>314</v>
      </c>
      <c r="B346" t="str">
        <f>RIGHT(LEFT(Table1[[#This Row],[Lot_no]],6),4)</f>
        <v>4902</v>
      </c>
      <c r="C346">
        <v>210</v>
      </c>
      <c r="D346" s="1">
        <v>45124.954642673612</v>
      </c>
      <c r="E346" t="s">
        <v>7</v>
      </c>
      <c r="F346">
        <v>40</v>
      </c>
    </row>
    <row r="347" spans="1:6" x14ac:dyDescent="0.25">
      <c r="A347" t="s">
        <v>315</v>
      </c>
      <c r="B347" t="str">
        <f>RIGHT(LEFT(Table1[[#This Row],[Lot_no]],6),4)</f>
        <v>4902</v>
      </c>
      <c r="C347">
        <v>210</v>
      </c>
      <c r="D347" s="1">
        <v>45124.955175034724</v>
      </c>
      <c r="E347" t="s">
        <v>7</v>
      </c>
      <c r="F347">
        <v>35</v>
      </c>
    </row>
    <row r="348" spans="1:6" x14ac:dyDescent="0.25">
      <c r="A348" t="s">
        <v>316</v>
      </c>
      <c r="B348" t="str">
        <f>RIGHT(LEFT(Table1[[#This Row],[Lot_no]],6),4)</f>
        <v>4902</v>
      </c>
      <c r="C348">
        <v>210</v>
      </c>
      <c r="D348" s="1">
        <v>45124.955453784722</v>
      </c>
      <c r="E348" t="s">
        <v>7</v>
      </c>
      <c r="F348">
        <v>60</v>
      </c>
    </row>
    <row r="349" spans="1:6" x14ac:dyDescent="0.25">
      <c r="A349" t="s">
        <v>317</v>
      </c>
      <c r="B349" t="str">
        <f>RIGHT(LEFT(Table1[[#This Row],[Lot_no]],6),4)</f>
        <v>4902</v>
      </c>
      <c r="C349">
        <v>210</v>
      </c>
      <c r="D349" s="1">
        <v>45124.955713159725</v>
      </c>
      <c r="E349" t="s">
        <v>7</v>
      </c>
      <c r="F349">
        <v>75</v>
      </c>
    </row>
    <row r="350" spans="1:6" x14ac:dyDescent="0.25">
      <c r="A350" t="s">
        <v>318</v>
      </c>
      <c r="B350" t="str">
        <f>RIGHT(LEFT(Table1[[#This Row],[Lot_no]],6),4)</f>
        <v>4902</v>
      </c>
      <c r="C350">
        <v>210</v>
      </c>
      <c r="D350" s="1">
        <v>45124.956100729163</v>
      </c>
      <c r="E350" t="s">
        <v>7</v>
      </c>
      <c r="F350">
        <v>45</v>
      </c>
    </row>
    <row r="351" spans="1:6" x14ac:dyDescent="0.25">
      <c r="A351" t="s">
        <v>319</v>
      </c>
      <c r="B351" t="str">
        <f>RIGHT(LEFT(Table1[[#This Row],[Lot_no]],6),4)</f>
        <v>4902</v>
      </c>
      <c r="C351">
        <v>210</v>
      </c>
      <c r="D351" s="1">
        <v>45125.212617245372</v>
      </c>
      <c r="E351" t="s">
        <v>7</v>
      </c>
      <c r="F351">
        <v>50</v>
      </c>
    </row>
    <row r="352" spans="1:6" x14ac:dyDescent="0.25">
      <c r="A352" t="s">
        <v>320</v>
      </c>
      <c r="B352" t="str">
        <f>RIGHT(LEFT(Table1[[#This Row],[Lot_no]],6),4)</f>
        <v>4902</v>
      </c>
      <c r="C352">
        <v>210</v>
      </c>
      <c r="D352" s="1">
        <v>45125.347009375</v>
      </c>
      <c r="E352" t="s">
        <v>7</v>
      </c>
      <c r="F352">
        <v>37</v>
      </c>
    </row>
    <row r="353" spans="1:6" x14ac:dyDescent="0.25">
      <c r="A353" t="s">
        <v>321</v>
      </c>
      <c r="B353" t="str">
        <f>RIGHT(LEFT(Table1[[#This Row],[Lot_no]],6),4)</f>
        <v>4902</v>
      </c>
      <c r="C353">
        <v>210</v>
      </c>
      <c r="D353" s="1">
        <v>45125.673306516204</v>
      </c>
      <c r="E353" t="s">
        <v>7</v>
      </c>
      <c r="F353">
        <v>15</v>
      </c>
    </row>
    <row r="354" spans="1:6" x14ac:dyDescent="0.25">
      <c r="A354" t="s">
        <v>322</v>
      </c>
      <c r="B354" t="str">
        <f>RIGHT(LEFT(Table1[[#This Row],[Lot_no]],6),4)</f>
        <v>4902</v>
      </c>
      <c r="C354">
        <v>210</v>
      </c>
      <c r="D354" s="1">
        <v>45125.857466435184</v>
      </c>
      <c r="E354" t="s">
        <v>7</v>
      </c>
      <c r="F354">
        <v>55</v>
      </c>
    </row>
    <row r="355" spans="1:6" x14ac:dyDescent="0.25">
      <c r="A355" t="s">
        <v>323</v>
      </c>
      <c r="B355" t="str">
        <f>RIGHT(LEFT(Table1[[#This Row],[Lot_no]],6),4)</f>
        <v>4902</v>
      </c>
      <c r="C355">
        <v>210</v>
      </c>
      <c r="D355" s="1">
        <v>45125.906621643517</v>
      </c>
      <c r="E355" t="s">
        <v>7</v>
      </c>
      <c r="F355">
        <v>40</v>
      </c>
    </row>
    <row r="356" spans="1:6" x14ac:dyDescent="0.25">
      <c r="A356" t="s">
        <v>324</v>
      </c>
      <c r="B356" t="str">
        <f>RIGHT(LEFT(Table1[[#This Row],[Lot_no]],6),4)</f>
        <v>4902</v>
      </c>
      <c r="C356">
        <v>210</v>
      </c>
      <c r="D356" s="1">
        <v>45125.94699178241</v>
      </c>
      <c r="E356" t="s">
        <v>6</v>
      </c>
      <c r="F356">
        <v>8</v>
      </c>
    </row>
    <row r="357" spans="1:6" x14ac:dyDescent="0.25">
      <c r="A357" t="s">
        <v>325</v>
      </c>
      <c r="B357" t="str">
        <f>RIGHT(LEFT(Table1[[#This Row],[Lot_no]],6),4)</f>
        <v>4902</v>
      </c>
      <c r="C357">
        <v>210</v>
      </c>
      <c r="D357" s="1">
        <v>45125.947555636572</v>
      </c>
      <c r="E357" t="s">
        <v>7</v>
      </c>
      <c r="F357">
        <v>18</v>
      </c>
    </row>
    <row r="358" spans="1:6" x14ac:dyDescent="0.25">
      <c r="A358" t="s">
        <v>326</v>
      </c>
      <c r="B358" t="str">
        <f>RIGHT(LEFT(Table1[[#This Row],[Lot_no]],6),4)</f>
        <v>4902</v>
      </c>
      <c r="C358">
        <v>210</v>
      </c>
      <c r="D358" s="1">
        <v>45125.947812418985</v>
      </c>
      <c r="E358" t="s">
        <v>6</v>
      </c>
      <c r="F358">
        <v>45</v>
      </c>
    </row>
    <row r="359" spans="1:6" x14ac:dyDescent="0.25">
      <c r="A359" t="s">
        <v>326</v>
      </c>
      <c r="B359" t="str">
        <f>RIGHT(LEFT(Table1[[#This Row],[Lot_no]],6),4)</f>
        <v>4902</v>
      </c>
      <c r="C359">
        <v>210</v>
      </c>
      <c r="D359" s="1">
        <v>45125.947812418985</v>
      </c>
      <c r="E359" t="s">
        <v>7</v>
      </c>
      <c r="F359">
        <v>120</v>
      </c>
    </row>
    <row r="360" spans="1:6" x14ac:dyDescent="0.25">
      <c r="A360" t="s">
        <v>327</v>
      </c>
      <c r="B360" t="str">
        <f>RIGHT(LEFT(Table1[[#This Row],[Lot_no]],6),4)</f>
        <v>4902</v>
      </c>
      <c r="C360">
        <v>210</v>
      </c>
      <c r="D360" s="1">
        <v>45125.948072025465</v>
      </c>
      <c r="E360" t="s">
        <v>7</v>
      </c>
      <c r="F360">
        <v>50</v>
      </c>
    </row>
    <row r="361" spans="1:6" x14ac:dyDescent="0.25">
      <c r="A361" t="s">
        <v>328</v>
      </c>
      <c r="B361" t="str">
        <f>RIGHT(LEFT(Table1[[#This Row],[Lot_no]],6),4)</f>
        <v>4902</v>
      </c>
      <c r="C361">
        <v>210</v>
      </c>
      <c r="D361" s="1">
        <v>45125.948334143519</v>
      </c>
      <c r="E361" t="s">
        <v>6</v>
      </c>
      <c r="F361">
        <v>17</v>
      </c>
    </row>
    <row r="362" spans="1:6" x14ac:dyDescent="0.25">
      <c r="A362" t="s">
        <v>329</v>
      </c>
      <c r="B362" t="str">
        <f>RIGHT(LEFT(Table1[[#This Row],[Lot_no]],6),4)</f>
        <v>4902</v>
      </c>
      <c r="C362">
        <v>210</v>
      </c>
      <c r="D362" s="1">
        <v>45125.94858931713</v>
      </c>
      <c r="E362" t="s">
        <v>6</v>
      </c>
      <c r="F362">
        <v>12</v>
      </c>
    </row>
    <row r="363" spans="1:6" x14ac:dyDescent="0.25">
      <c r="A363" t="s">
        <v>329</v>
      </c>
      <c r="B363" t="str">
        <f>RIGHT(LEFT(Table1[[#This Row],[Lot_no]],6),4)</f>
        <v>4902</v>
      </c>
      <c r="C363">
        <v>210</v>
      </c>
      <c r="D363" s="1">
        <v>45125.94858931713</v>
      </c>
      <c r="E363" t="s">
        <v>7</v>
      </c>
      <c r="F363">
        <v>15</v>
      </c>
    </row>
    <row r="364" spans="1:6" x14ac:dyDescent="0.25">
      <c r="A364" t="s">
        <v>330</v>
      </c>
      <c r="B364" t="str">
        <f>RIGHT(LEFT(Table1[[#This Row],[Lot_no]],6),4)</f>
        <v>4902</v>
      </c>
      <c r="C364">
        <v>210</v>
      </c>
      <c r="D364" s="1">
        <v>45127.311615856481</v>
      </c>
      <c r="E364" t="s">
        <v>7</v>
      </c>
      <c r="F364">
        <v>40</v>
      </c>
    </row>
    <row r="365" spans="1:6" x14ac:dyDescent="0.25">
      <c r="A365" t="s">
        <v>331</v>
      </c>
      <c r="B365" t="str">
        <f>RIGHT(LEFT(Table1[[#This Row],[Lot_no]],6),4)</f>
        <v>4902</v>
      </c>
      <c r="C365">
        <v>210</v>
      </c>
      <c r="D365" s="1">
        <v>45127.312117939815</v>
      </c>
      <c r="E365" t="s">
        <v>7</v>
      </c>
      <c r="F365">
        <v>10</v>
      </c>
    </row>
    <row r="366" spans="1:6" x14ac:dyDescent="0.25">
      <c r="A366" t="s">
        <v>332</v>
      </c>
      <c r="B366" t="str">
        <f>RIGHT(LEFT(Table1[[#This Row],[Lot_no]],6),4)</f>
        <v>4902</v>
      </c>
      <c r="C366">
        <v>210</v>
      </c>
      <c r="D366" s="1">
        <v>45127.338248263892</v>
      </c>
      <c r="E366" t="s">
        <v>7</v>
      </c>
      <c r="F366">
        <v>25</v>
      </c>
    </row>
    <row r="367" spans="1:6" x14ac:dyDescent="0.25">
      <c r="A367" t="s">
        <v>333</v>
      </c>
      <c r="B367" t="str">
        <f>RIGHT(LEFT(Table1[[#This Row],[Lot_no]],6),4)</f>
        <v>4902</v>
      </c>
      <c r="C367">
        <v>210</v>
      </c>
      <c r="D367" s="1">
        <v>45127.593469675929</v>
      </c>
      <c r="E367" t="s">
        <v>7</v>
      </c>
      <c r="F367">
        <v>40</v>
      </c>
    </row>
    <row r="368" spans="1:6" x14ac:dyDescent="0.25">
      <c r="A368" t="s">
        <v>334</v>
      </c>
      <c r="B368" t="str">
        <f>RIGHT(LEFT(Table1[[#This Row],[Lot_no]],6),4)</f>
        <v>4902</v>
      </c>
      <c r="C368">
        <v>210</v>
      </c>
      <c r="D368" s="1">
        <v>45127.593925659719</v>
      </c>
      <c r="E368" t="s">
        <v>7</v>
      </c>
      <c r="F368">
        <v>28</v>
      </c>
    </row>
    <row r="369" spans="1:6" x14ac:dyDescent="0.25">
      <c r="A369" t="s">
        <v>335</v>
      </c>
      <c r="B369" t="str">
        <f>RIGHT(LEFT(Table1[[#This Row],[Lot_no]],6),4)</f>
        <v>4902</v>
      </c>
      <c r="C369">
        <v>210</v>
      </c>
      <c r="D369" s="1">
        <v>45127.818357175929</v>
      </c>
      <c r="E369" t="s">
        <v>7</v>
      </c>
      <c r="F369">
        <v>60</v>
      </c>
    </row>
    <row r="370" spans="1:6" x14ac:dyDescent="0.25">
      <c r="A370" t="s">
        <v>336</v>
      </c>
      <c r="B370" t="str">
        <f>RIGHT(LEFT(Table1[[#This Row],[Lot_no]],6),4)</f>
        <v>4902</v>
      </c>
      <c r="C370">
        <v>210</v>
      </c>
      <c r="D370" s="1">
        <v>45127.818733715278</v>
      </c>
      <c r="E370" t="s">
        <v>7</v>
      </c>
      <c r="F370">
        <v>50</v>
      </c>
    </row>
    <row r="371" spans="1:6" x14ac:dyDescent="0.25">
      <c r="A371" t="s">
        <v>337</v>
      </c>
      <c r="B371" t="str">
        <f>RIGHT(LEFT(Table1[[#This Row],[Lot_no]],6),4)</f>
        <v>4902</v>
      </c>
      <c r="C371">
        <v>210</v>
      </c>
      <c r="D371" s="1">
        <v>45128.342228009256</v>
      </c>
      <c r="E371" t="s">
        <v>7</v>
      </c>
      <c r="F371">
        <v>35</v>
      </c>
    </row>
    <row r="372" spans="1:6" x14ac:dyDescent="0.25">
      <c r="A372" t="s">
        <v>338</v>
      </c>
      <c r="B372" t="str">
        <f>RIGHT(LEFT(Table1[[#This Row],[Lot_no]],6),4)</f>
        <v>4902</v>
      </c>
      <c r="C372">
        <v>210</v>
      </c>
      <c r="D372" s="1">
        <v>45128.342738078703</v>
      </c>
      <c r="E372" t="s">
        <v>7</v>
      </c>
      <c r="F372">
        <v>75</v>
      </c>
    </row>
    <row r="373" spans="1:6" x14ac:dyDescent="0.25">
      <c r="A373" t="s">
        <v>339</v>
      </c>
      <c r="B373" t="str">
        <f>RIGHT(LEFT(Table1[[#This Row],[Lot_no]],6),4)</f>
        <v>4902</v>
      </c>
      <c r="C373">
        <v>210</v>
      </c>
      <c r="D373" s="1">
        <v>45128.417119212965</v>
      </c>
      <c r="E373" t="s">
        <v>7</v>
      </c>
      <c r="F373">
        <v>50</v>
      </c>
    </row>
    <row r="374" spans="1:6" x14ac:dyDescent="0.25">
      <c r="A374" t="s">
        <v>340</v>
      </c>
      <c r="B374" t="str">
        <f>RIGHT(LEFT(Table1[[#This Row],[Lot_no]],6),4)</f>
        <v>4902</v>
      </c>
      <c r="C374">
        <v>210</v>
      </c>
      <c r="D374" s="1">
        <v>45128.437047187501</v>
      </c>
      <c r="E374" t="s">
        <v>7</v>
      </c>
      <c r="F374">
        <v>85</v>
      </c>
    </row>
    <row r="375" spans="1:6" x14ac:dyDescent="0.25">
      <c r="A375" t="s">
        <v>341</v>
      </c>
      <c r="B375" t="str">
        <f>RIGHT(LEFT(Table1[[#This Row],[Lot_no]],6),4)</f>
        <v>4902</v>
      </c>
      <c r="C375">
        <v>210</v>
      </c>
      <c r="D375" s="1">
        <v>45128.482929826387</v>
      </c>
      <c r="E375" t="s">
        <v>7</v>
      </c>
      <c r="F375">
        <v>70</v>
      </c>
    </row>
    <row r="376" spans="1:6" x14ac:dyDescent="0.25">
      <c r="A376" t="s">
        <v>342</v>
      </c>
      <c r="B376" t="str">
        <f>RIGHT(LEFT(Table1[[#This Row],[Lot_no]],6),4)</f>
        <v>4902</v>
      </c>
      <c r="C376">
        <v>210</v>
      </c>
      <c r="D376" s="1">
        <v>45128.48344822917</v>
      </c>
      <c r="E376" t="s">
        <v>7</v>
      </c>
      <c r="F376">
        <v>95</v>
      </c>
    </row>
    <row r="377" spans="1:6" x14ac:dyDescent="0.25">
      <c r="A377" t="s">
        <v>343</v>
      </c>
      <c r="B377" t="str">
        <f>RIGHT(LEFT(Table1[[#This Row],[Lot_no]],6),4)</f>
        <v>4902</v>
      </c>
      <c r="C377">
        <v>210</v>
      </c>
      <c r="D377" s="1">
        <v>45128.48735787037</v>
      </c>
      <c r="E377" t="s">
        <v>7</v>
      </c>
      <c r="F377">
        <v>55</v>
      </c>
    </row>
    <row r="378" spans="1:6" x14ac:dyDescent="0.25">
      <c r="A378" t="s">
        <v>344</v>
      </c>
      <c r="B378" t="str">
        <f>RIGHT(LEFT(Table1[[#This Row],[Lot_no]],6),4)</f>
        <v>4902</v>
      </c>
      <c r="C378">
        <v>210</v>
      </c>
      <c r="D378" s="1">
        <v>45128.487987037035</v>
      </c>
      <c r="E378" t="s">
        <v>7</v>
      </c>
      <c r="F378">
        <v>70</v>
      </c>
    </row>
    <row r="379" spans="1:6" x14ac:dyDescent="0.25">
      <c r="A379" t="s">
        <v>345</v>
      </c>
      <c r="B379" t="str">
        <f>RIGHT(LEFT(Table1[[#This Row],[Lot_no]],6),4)</f>
        <v>4902</v>
      </c>
      <c r="C379">
        <v>210</v>
      </c>
      <c r="D379" s="1">
        <v>45128.496179363428</v>
      </c>
      <c r="E379" t="s">
        <v>7</v>
      </c>
      <c r="F379">
        <v>130</v>
      </c>
    </row>
    <row r="380" spans="1:6" x14ac:dyDescent="0.25">
      <c r="A380" t="s">
        <v>346</v>
      </c>
      <c r="B380" t="str">
        <f>RIGHT(LEFT(Table1[[#This Row],[Lot_no]],6),4)</f>
        <v>4902</v>
      </c>
      <c r="C380">
        <v>210</v>
      </c>
      <c r="D380" s="1">
        <v>45128.832320752314</v>
      </c>
      <c r="E380" t="s">
        <v>7</v>
      </c>
      <c r="F380">
        <v>160</v>
      </c>
    </row>
    <row r="381" spans="1:6" x14ac:dyDescent="0.25">
      <c r="A381" t="s">
        <v>347</v>
      </c>
      <c r="B381" t="str">
        <f>RIGHT(LEFT(Table1[[#This Row],[Lot_no]],6),4)</f>
        <v>4902</v>
      </c>
      <c r="C381">
        <v>210</v>
      </c>
      <c r="D381" s="1">
        <v>45131.02939945602</v>
      </c>
      <c r="E381" t="s">
        <v>7</v>
      </c>
      <c r="F381">
        <v>60</v>
      </c>
    </row>
    <row r="382" spans="1:6" x14ac:dyDescent="0.25">
      <c r="A382" t="s">
        <v>348</v>
      </c>
      <c r="B382" t="str">
        <f>RIGHT(LEFT(Table1[[#This Row],[Lot_no]],6),4)</f>
        <v>4902</v>
      </c>
      <c r="C382">
        <v>210</v>
      </c>
      <c r="D382" s="1">
        <v>45131.618264236109</v>
      </c>
      <c r="E382" t="s">
        <v>7</v>
      </c>
      <c r="F382">
        <v>60</v>
      </c>
    </row>
    <row r="383" spans="1:6" x14ac:dyDescent="0.25">
      <c r="A383" t="s">
        <v>349</v>
      </c>
      <c r="B383" t="str">
        <f>RIGHT(LEFT(Table1[[#This Row],[Lot_no]],6),4)</f>
        <v>4902</v>
      </c>
      <c r="C383">
        <v>210</v>
      </c>
      <c r="D383" s="1">
        <v>45131.618882442126</v>
      </c>
      <c r="E383" t="s">
        <v>7</v>
      </c>
      <c r="F383">
        <v>85</v>
      </c>
    </row>
    <row r="384" spans="1:6" x14ac:dyDescent="0.25">
      <c r="A384" t="s">
        <v>350</v>
      </c>
      <c r="B384" t="str">
        <f>RIGHT(LEFT(Table1[[#This Row],[Lot_no]],6),4)</f>
        <v>4902</v>
      </c>
      <c r="C384">
        <v>210</v>
      </c>
      <c r="D384" s="1">
        <v>45131.62165552083</v>
      </c>
      <c r="E384" t="s">
        <v>7</v>
      </c>
      <c r="F384">
        <v>190</v>
      </c>
    </row>
    <row r="385" spans="1:6" x14ac:dyDescent="0.25">
      <c r="A385" t="s">
        <v>351</v>
      </c>
      <c r="B385" t="str">
        <f>RIGHT(LEFT(Table1[[#This Row],[Lot_no]],6),4)</f>
        <v>4902</v>
      </c>
      <c r="C385">
        <v>210</v>
      </c>
      <c r="D385" s="1">
        <v>45131.623914502314</v>
      </c>
      <c r="E385" t="s">
        <v>7</v>
      </c>
      <c r="F385">
        <v>110</v>
      </c>
    </row>
    <row r="386" spans="1:6" x14ac:dyDescent="0.25">
      <c r="A386" t="s">
        <v>352</v>
      </c>
      <c r="B386" t="str">
        <f>RIGHT(LEFT(Table1[[#This Row],[Lot_no]],6),4)</f>
        <v>4902</v>
      </c>
      <c r="C386">
        <v>210</v>
      </c>
      <c r="D386" s="1">
        <v>45131.625583715278</v>
      </c>
      <c r="E386" t="s">
        <v>7</v>
      </c>
      <c r="F386">
        <v>80</v>
      </c>
    </row>
    <row r="387" spans="1:6" x14ac:dyDescent="0.25">
      <c r="A387" t="s">
        <v>353</v>
      </c>
      <c r="B387" t="str">
        <f>RIGHT(LEFT(Table1[[#This Row],[Lot_no]],6),4)</f>
        <v>4902</v>
      </c>
      <c r="C387">
        <v>210</v>
      </c>
      <c r="D387" s="1">
        <v>45132.25171365741</v>
      </c>
      <c r="E387" t="s">
        <v>7</v>
      </c>
      <c r="F387">
        <v>70</v>
      </c>
    </row>
    <row r="388" spans="1:6" x14ac:dyDescent="0.25">
      <c r="A388" t="s">
        <v>354</v>
      </c>
      <c r="B388" t="str">
        <f>RIGHT(LEFT(Table1[[#This Row],[Lot_no]],6),4)</f>
        <v>4902</v>
      </c>
      <c r="C388">
        <v>210</v>
      </c>
      <c r="D388" s="1">
        <v>45132.343002395835</v>
      </c>
      <c r="E388" t="s">
        <v>7</v>
      </c>
      <c r="F388">
        <v>180</v>
      </c>
    </row>
    <row r="389" spans="1:6" x14ac:dyDescent="0.25">
      <c r="A389" t="s">
        <v>355</v>
      </c>
      <c r="B389" t="str">
        <f>RIGHT(LEFT(Table1[[#This Row],[Lot_no]],6),4)</f>
        <v>4902</v>
      </c>
      <c r="C389">
        <v>210</v>
      </c>
      <c r="D389" s="1">
        <v>45132.344209722221</v>
      </c>
      <c r="E389" t="s">
        <v>7</v>
      </c>
      <c r="F389">
        <v>45</v>
      </c>
    </row>
    <row r="390" spans="1:6" x14ac:dyDescent="0.25">
      <c r="A390" t="s">
        <v>356</v>
      </c>
      <c r="B390" t="str">
        <f>RIGHT(LEFT(Table1[[#This Row],[Lot_no]],6),4)</f>
        <v>4902</v>
      </c>
      <c r="C390">
        <v>210</v>
      </c>
      <c r="D390" s="1">
        <v>45132.34449984954</v>
      </c>
      <c r="E390" t="s">
        <v>7</v>
      </c>
      <c r="F390">
        <v>30</v>
      </c>
    </row>
    <row r="391" spans="1:6" x14ac:dyDescent="0.25">
      <c r="A391" t="s">
        <v>357</v>
      </c>
      <c r="B391" t="str">
        <f>RIGHT(LEFT(Table1[[#This Row],[Lot_no]],6),4)</f>
        <v>4902</v>
      </c>
      <c r="C391">
        <v>210</v>
      </c>
      <c r="D391" s="1">
        <v>45132.54370628472</v>
      </c>
      <c r="E391" t="s">
        <v>7</v>
      </c>
      <c r="F391">
        <v>90</v>
      </c>
    </row>
    <row r="392" spans="1:6" x14ac:dyDescent="0.25">
      <c r="A392" t="s">
        <v>358</v>
      </c>
      <c r="B392" t="str">
        <f>RIGHT(LEFT(Table1[[#This Row],[Lot_no]],6),4)</f>
        <v>4902</v>
      </c>
      <c r="C392">
        <v>210</v>
      </c>
      <c r="D392" s="1">
        <v>45132.544177581018</v>
      </c>
      <c r="E392" t="s">
        <v>7</v>
      </c>
      <c r="F392">
        <v>90</v>
      </c>
    </row>
    <row r="393" spans="1:6" x14ac:dyDescent="0.25">
      <c r="A393" t="s">
        <v>359</v>
      </c>
      <c r="B393" t="str">
        <f>RIGHT(LEFT(Table1[[#This Row],[Lot_no]],6),4)</f>
        <v>4902</v>
      </c>
      <c r="C393">
        <v>210</v>
      </c>
      <c r="D393" s="1">
        <v>45132.544521412034</v>
      </c>
      <c r="E393" t="s">
        <v>7</v>
      </c>
      <c r="F393">
        <v>160</v>
      </c>
    </row>
    <row r="394" spans="1:6" x14ac:dyDescent="0.25">
      <c r="A394" t="s">
        <v>360</v>
      </c>
      <c r="B394" t="str">
        <f>RIGHT(LEFT(Table1[[#This Row],[Lot_no]],6),4)</f>
        <v>4902</v>
      </c>
      <c r="C394">
        <v>210</v>
      </c>
      <c r="D394" s="1">
        <v>45132.544827662037</v>
      </c>
      <c r="E394" t="s">
        <v>7</v>
      </c>
      <c r="F394">
        <v>120</v>
      </c>
    </row>
    <row r="395" spans="1:6" x14ac:dyDescent="0.25">
      <c r="A395" t="s">
        <v>361</v>
      </c>
      <c r="B395" t="str">
        <f>RIGHT(LEFT(Table1[[#This Row],[Lot_no]],6),4)</f>
        <v>4902</v>
      </c>
      <c r="C395">
        <v>210</v>
      </c>
      <c r="D395" s="1">
        <v>45132.545477581021</v>
      </c>
      <c r="E395" t="s">
        <v>7</v>
      </c>
      <c r="F395">
        <v>90</v>
      </c>
    </row>
    <row r="396" spans="1:6" x14ac:dyDescent="0.25">
      <c r="A396" t="s">
        <v>362</v>
      </c>
      <c r="B396" t="str">
        <f>RIGHT(LEFT(Table1[[#This Row],[Lot_no]],6),4)</f>
        <v>4902</v>
      </c>
      <c r="C396">
        <v>210</v>
      </c>
      <c r="D396" s="1">
        <v>45132.950966122684</v>
      </c>
      <c r="E396" t="s">
        <v>7</v>
      </c>
      <c r="F396">
        <v>30</v>
      </c>
    </row>
    <row r="397" spans="1:6" x14ac:dyDescent="0.25">
      <c r="A397" t="s">
        <v>363</v>
      </c>
      <c r="B397" t="str">
        <f>RIGHT(LEFT(Table1[[#This Row],[Lot_no]],6),4)</f>
        <v>4902</v>
      </c>
      <c r="C397">
        <v>210</v>
      </c>
      <c r="D397" s="1">
        <v>45132.951807256941</v>
      </c>
      <c r="E397" t="s">
        <v>7</v>
      </c>
      <c r="F397">
        <v>40</v>
      </c>
    </row>
    <row r="398" spans="1:6" x14ac:dyDescent="0.25">
      <c r="A398" t="s">
        <v>364</v>
      </c>
      <c r="B398" t="str">
        <f>RIGHT(LEFT(Table1[[#This Row],[Lot_no]],6),4)</f>
        <v>4902</v>
      </c>
      <c r="C398">
        <v>210</v>
      </c>
      <c r="D398" s="1">
        <v>45134.278859722224</v>
      </c>
      <c r="E398" t="s">
        <v>7</v>
      </c>
      <c r="F398">
        <v>200</v>
      </c>
    </row>
    <row r="399" spans="1:6" x14ac:dyDescent="0.25">
      <c r="A399" t="s">
        <v>365</v>
      </c>
      <c r="B399" t="str">
        <f>RIGHT(LEFT(Table1[[#This Row],[Lot_no]],6),4)</f>
        <v>4902</v>
      </c>
      <c r="C399">
        <v>210</v>
      </c>
      <c r="D399" s="1">
        <v>45134.279183217594</v>
      </c>
      <c r="E399" t="s">
        <v>7</v>
      </c>
      <c r="F399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2023-08-11T16:29:10Z</dcterms:created>
  <dcterms:modified xsi:type="dcterms:W3CDTF">2023-08-11T16:34:12Z</dcterms:modified>
</cp:coreProperties>
</file>